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IKUSAN\share\　６０　経営対策業務\加藤修一\html\sizyoket\yonesokr7\"/>
    </mc:Choice>
  </mc:AlternateContent>
  <xr:revisionPtr revIDLastSave="0" documentId="13_ncr:1_{B4754BD7-69F8-4B1B-8218-62E5F69E58EF}" xr6:coauthVersionLast="47" xr6:coauthVersionMax="47" xr10:uidLastSave="{00000000-0000-0000-0000-000000000000}"/>
  <bookViews>
    <workbookView xWindow="-120" yWindow="-120" windowWidth="20730" windowHeight="11040" xr2:uid="{AE359347-C732-46D2-92EA-C39B5B976F58}"/>
  </bookViews>
  <sheets>
    <sheet name="メス (月)" sheetId="1" r:id="rId1"/>
    <sheet name="去勢 (月)" sheetId="2" r:id="rId2"/>
    <sheet name="全体 (月）" sheetId="3" r:id="rId3"/>
  </sheets>
  <externalReferences>
    <externalReference r:id="rId4"/>
  </externalReferences>
  <definedNames>
    <definedName name="_xlnm.Print_Area" localSheetId="0">'メス (月)'!$B$2:$O$59</definedName>
    <definedName name="_xlnm.Print_Area" localSheetId="1">'去勢 (月)'!$B$2:$O$59</definedName>
    <definedName name="_xlnm.Print_Area" localSheetId="2">'全体 (月）'!$B$2:$O$59</definedName>
    <definedName name="_xlnm.Print_Titles" localSheetId="0">'メス (月)'!$B:$B</definedName>
    <definedName name="_xlnm.Print_Titles" localSheetId="1">'去勢 (月)'!$B:$B</definedName>
    <definedName name="_xlnm.Print_Titles" localSheetId="2">'全体 (月）'!$B:$B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2" l="1"/>
  <c r="N59" i="2"/>
  <c r="M59" i="2"/>
  <c r="L59" i="2"/>
  <c r="K59" i="2"/>
  <c r="J59" i="2"/>
  <c r="I59" i="2"/>
  <c r="H59" i="2"/>
  <c r="G59" i="2"/>
  <c r="F59" i="2"/>
  <c r="E59" i="2"/>
  <c r="D59" i="2"/>
  <c r="C59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<sst xmlns="http://schemas.openxmlformats.org/spreadsheetml/2006/main" count="957" uniqueCount="37">
  <si>
    <t>令和7年米沢牛枝肉市場結果の推移（黒毛和種　メス）</t>
    <rPh sb="0" eb="2">
      <t>レイワ</t>
    </rPh>
    <rPh sb="3" eb="4">
      <t>ネン</t>
    </rPh>
    <rPh sb="4" eb="7">
      <t>ヨネザワギュウ</t>
    </rPh>
    <rPh sb="7" eb="8">
      <t>エダ</t>
    </rPh>
    <rPh sb="8" eb="9">
      <t>ニク</t>
    </rPh>
    <rPh sb="9" eb="11">
      <t>シジョウ</t>
    </rPh>
    <rPh sb="11" eb="13">
      <t>ケッカ</t>
    </rPh>
    <rPh sb="14" eb="16">
      <t>スイイ</t>
    </rPh>
    <rPh sb="17" eb="19">
      <t>クロケ</t>
    </rPh>
    <phoneticPr fontId="2"/>
  </si>
  <si>
    <t>【平均単価】　</t>
    <phoneticPr fontId="2"/>
  </si>
  <si>
    <t>1月平均</t>
    <rPh sb="1" eb="2">
      <t>ガツ</t>
    </rPh>
    <rPh sb="2" eb="4">
      <t>ヘイキン</t>
    </rPh>
    <phoneticPr fontId="2"/>
  </si>
  <si>
    <t>2月平均</t>
    <rPh sb="1" eb="2">
      <t>ガツ</t>
    </rPh>
    <rPh sb="2" eb="4">
      <t>ヘイキン</t>
    </rPh>
    <phoneticPr fontId="2"/>
  </si>
  <si>
    <t>3月平均</t>
    <rPh sb="1" eb="2">
      <t>ガツ</t>
    </rPh>
    <rPh sb="2" eb="4">
      <t>ヘイキン</t>
    </rPh>
    <phoneticPr fontId="2"/>
  </si>
  <si>
    <t>4月平均</t>
    <rPh sb="1" eb="2">
      <t>ガツ</t>
    </rPh>
    <rPh sb="2" eb="4">
      <t>ヘイキン</t>
    </rPh>
    <phoneticPr fontId="2"/>
  </si>
  <si>
    <t>5月平均</t>
    <rPh sb="1" eb="2">
      <t>ガツ</t>
    </rPh>
    <rPh sb="2" eb="4">
      <t>ヘイキン</t>
    </rPh>
    <phoneticPr fontId="2"/>
  </si>
  <si>
    <t>6月平均</t>
    <rPh sb="1" eb="2">
      <t>ガツ</t>
    </rPh>
    <rPh sb="2" eb="4">
      <t>ヘイキン</t>
    </rPh>
    <phoneticPr fontId="2"/>
  </si>
  <si>
    <t>7月平均</t>
    <rPh sb="1" eb="2">
      <t>ガツ</t>
    </rPh>
    <rPh sb="2" eb="4">
      <t>ヘイキン</t>
    </rPh>
    <phoneticPr fontId="2"/>
  </si>
  <si>
    <t>8月平均</t>
    <rPh sb="1" eb="2">
      <t>ガツ</t>
    </rPh>
    <rPh sb="2" eb="4">
      <t>ヘイキン</t>
    </rPh>
    <phoneticPr fontId="2"/>
  </si>
  <si>
    <t>9月平均</t>
    <rPh sb="1" eb="2">
      <t>ガツ</t>
    </rPh>
    <rPh sb="2" eb="4">
      <t>ヘイキン</t>
    </rPh>
    <phoneticPr fontId="2"/>
  </si>
  <si>
    <t>10月平均</t>
    <rPh sb="2" eb="3">
      <t>ガツ</t>
    </rPh>
    <rPh sb="3" eb="5">
      <t>ヘイキン</t>
    </rPh>
    <phoneticPr fontId="2"/>
  </si>
  <si>
    <t>11月平均</t>
    <rPh sb="2" eb="3">
      <t>ガツ</t>
    </rPh>
    <rPh sb="3" eb="5">
      <t>ヘイキン</t>
    </rPh>
    <phoneticPr fontId="2"/>
  </si>
  <si>
    <t>12月平均</t>
    <rPh sb="2" eb="3">
      <t>ガツ</t>
    </rPh>
    <rPh sb="3" eb="5">
      <t>ヘイキン</t>
    </rPh>
    <phoneticPr fontId="2"/>
  </si>
  <si>
    <t>平  均</t>
    <rPh sb="0" eb="1">
      <t>ヒラ</t>
    </rPh>
    <rPh sb="3" eb="4">
      <t>タモツ</t>
    </rPh>
    <phoneticPr fontId="2"/>
  </si>
  <si>
    <t>Ａ５</t>
    <phoneticPr fontId="2"/>
  </si>
  <si>
    <t>Ａ４</t>
    <phoneticPr fontId="2"/>
  </si>
  <si>
    <t>Ａ３</t>
  </si>
  <si>
    <t>Ａ２</t>
  </si>
  <si>
    <t>Ａ１</t>
  </si>
  <si>
    <t>Ｂ５</t>
    <phoneticPr fontId="2"/>
  </si>
  <si>
    <t>Ｂ４</t>
    <phoneticPr fontId="2"/>
  </si>
  <si>
    <t>Ｂ３</t>
  </si>
  <si>
    <t>Ｂ２</t>
  </si>
  <si>
    <t>Ｂ１</t>
  </si>
  <si>
    <t>Ｃ５</t>
    <phoneticPr fontId="2"/>
  </si>
  <si>
    <t>Ｃ４</t>
    <phoneticPr fontId="2"/>
  </si>
  <si>
    <t>Ｃ３</t>
  </si>
  <si>
    <t>Ｃ２</t>
  </si>
  <si>
    <t>Ｃ１</t>
  </si>
  <si>
    <t>計</t>
    <rPh sb="0" eb="1">
      <t>ケイ</t>
    </rPh>
    <phoneticPr fontId="2"/>
  </si>
  <si>
    <t>【平均枝肉重量】　</t>
    <rPh sb="3" eb="4">
      <t>エダ</t>
    </rPh>
    <rPh sb="4" eb="5">
      <t>ニク</t>
    </rPh>
    <rPh sb="5" eb="7">
      <t>ジュウリョウ</t>
    </rPh>
    <phoneticPr fontId="2"/>
  </si>
  <si>
    <t>【取引頭数】　</t>
    <rPh sb="1" eb="3">
      <t>トリヒキ</t>
    </rPh>
    <rPh sb="3" eb="5">
      <t>トウスウ</t>
    </rPh>
    <phoneticPr fontId="2"/>
  </si>
  <si>
    <t>合　計</t>
    <rPh sb="0" eb="1">
      <t>ゴウ</t>
    </rPh>
    <rPh sb="2" eb="3">
      <t>ケイ</t>
    </rPh>
    <phoneticPr fontId="2"/>
  </si>
  <si>
    <t>令和7年米沢牛枝肉市場結果の推移（黒毛和種　去勢）</t>
    <rPh sb="22" eb="24">
      <t>キョセイ</t>
    </rPh>
    <phoneticPr fontId="2"/>
  </si>
  <si>
    <t>令和7年米沢牛枝肉市場結果の推移（黒毛和種　全体）</t>
    <rPh sb="22" eb="24">
      <t>ゼンタイ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</si>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</sst>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58" fontId="0" fillId="0" borderId="0" xfId="0" applyNumberFormat="1" applyAlignment="1">
      <alignment horizontal="center"/>
    </xf>
    <xf numFmtId="176" fontId="0" fillId="0" borderId="0" xfId="0" applyNumberFormat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56" fontId="0" fillId="0" borderId="0" xfId="0" applyNumberFormat="1"/>
    <xf numFmtId="0" fontId="0" fillId="0" borderId="2" xfId="0" applyBorder="1" applyAlignment="1">
      <alignment horizontal="center" wrapText="1"/>
    </xf>
    <xf numFmtId="176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38" fontId="1" fillId="0" borderId="5" xfId="1" applyFont="1" applyBorder="1" applyAlignment="1">
      <alignment horizontal="right"/>
    </xf>
    <xf numFmtId="0" fontId="0" fillId="0" borderId="6" xfId="0" applyBorder="1" applyAlignment="1">
      <alignment horizontal="center"/>
    </xf>
    <xf numFmtId="38" fontId="1" fillId="0" borderId="6" xfId="1" applyBorder="1" applyAlignment="1">
      <alignment horizontal="right"/>
    </xf>
    <xf numFmtId="0" fontId="0" fillId="0" borderId="3" xfId="0" applyBorder="1" applyAlignment="1">
      <alignment horizontal="center"/>
    </xf>
    <xf numFmtId="38" fontId="1" fillId="0" borderId="3" xfId="1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8" fontId="1" fillId="0" borderId="7" xfId="1" applyFont="1" applyBorder="1" applyAlignment="1">
      <alignment horizontal="right"/>
    </xf>
    <xf numFmtId="38" fontId="1" fillId="0" borderId="4" xfId="1" applyFont="1" applyBorder="1" applyAlignment="1">
      <alignment horizontal="right"/>
    </xf>
    <xf numFmtId="38" fontId="1" fillId="0" borderId="6" xfId="1" applyFont="1" applyBorder="1" applyAlignment="1">
      <alignment horizontal="right"/>
    </xf>
    <xf numFmtId="38" fontId="1" fillId="0" borderId="5" xfId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</cellXfs>
  <cellStyles count="2">
    <cellStyle name="桁区切り" xfId="1" builtinId="6"/>
    <cellStyle name="標準" xfId="0" builtinId="0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2C25AFD-B0A2-4798-AA3C-F424EC964982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E3CBEE3-4D26-406D-B585-904A5C977795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2E895D1-A4E9-421B-8245-8BA099522FC8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352D2AA-D12C-4F37-8399-45AA8177BC2D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6CE32D1-F9C5-4B52-9194-653B3CEABEB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90C35FC-6450-4A98-94E7-FFE32EC2C0B6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2A6F5F7-938C-4141-91DF-500480ECDE16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3EA56C86-89D6-4D17-AA98-D42B40C77953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7C10092-C709-4255-B02A-0FA8DBF0413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8AE8426F-5B1F-4964-9AAC-49CDFCCB302D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23E74156-F837-4575-B5E4-8500556E54E9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9F74B5B6-9A3B-4090-900A-9557E1A666D5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9241A46F-34BD-4F7A-9F56-6B60F05DCC74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50D62CD1-FAAA-4871-8CC9-CFDE3FCBFDA7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47EE2CEF-DA7D-41B1-BB9C-3C795CF47216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B675601-232D-4DBB-8DD2-16057954A69D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ED95A45A-007E-4FEE-88D0-5D9328DF8AD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8DB9E38B-8846-4352-AA0C-DE3BE3D104D2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7A4B4DF4-CF6D-49D2-920B-34B21042D669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D33706C5-BBB4-4EA9-B4C7-23B143B11554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2" name="Text Box 29">
          <a:extLst>
            <a:ext uri="{FF2B5EF4-FFF2-40B4-BE49-F238E27FC236}">
              <a16:creationId xmlns:a16="http://schemas.microsoft.com/office/drawing/2014/main" id="{07ADA250-BA26-4FBE-B5FB-1F1E546254B3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3" name="Text Box 30">
          <a:extLst>
            <a:ext uri="{FF2B5EF4-FFF2-40B4-BE49-F238E27FC236}">
              <a16:creationId xmlns:a16="http://schemas.microsoft.com/office/drawing/2014/main" id="{D0B01430-BC26-43FC-944A-E250F41DA738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E01E9DDE-F72A-4DDA-AC6B-1FB0E34C40E2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5" name="Text Box 32">
          <a:extLst>
            <a:ext uri="{FF2B5EF4-FFF2-40B4-BE49-F238E27FC236}">
              <a16:creationId xmlns:a16="http://schemas.microsoft.com/office/drawing/2014/main" id="{AC19EB29-9C41-4989-9A97-54E3F9031553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3B1F76B7-A106-4053-B2BA-521E91B10679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id="{25DB7DBB-47CA-421B-919A-4FD8F77D94AE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F3532BD5-F523-47E3-9DA9-C62B5FB417A6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8FAF8B50-239E-44DD-9F33-5C4173058420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5CE2EE00-F115-4302-8E43-9FCFA6AFD21F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5B17BF3E-C271-4B02-96E8-11FDF133DC46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B0793BD7-A4A1-4443-BAC5-5CB2CA2338FD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13989AF3-3B67-4F90-8382-B9990F0E2EF1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4" name="Text Box 41">
          <a:extLst>
            <a:ext uri="{FF2B5EF4-FFF2-40B4-BE49-F238E27FC236}">
              <a16:creationId xmlns:a16="http://schemas.microsoft.com/office/drawing/2014/main" id="{A62459A7-D3D7-4F9C-9F95-DB8B919ECD8F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5" name="Text Box 42">
          <a:extLst>
            <a:ext uri="{FF2B5EF4-FFF2-40B4-BE49-F238E27FC236}">
              <a16:creationId xmlns:a16="http://schemas.microsoft.com/office/drawing/2014/main" id="{77BDB141-9B67-4BE6-AF1F-FC54A23F0BB4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8695F16-179F-4FE1-A337-11BE023EEEC8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60C4DEC-1932-426A-A1EC-3B9748FB1E3A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7579D0F-8BEF-4728-9A24-36A688AC5F62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417F93A-2874-4086-BFCA-C00822635204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E06B7F9-6BF4-4ADF-A4FC-1B03A6C92D91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A1C7524-ABBF-4737-95DA-2A59288ADE3F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87155F8-FFC3-47FC-BEC3-A87667EB4520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F43EE30-B12D-4DEB-AC63-376383ACC89A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507D827-2F48-45F1-95CD-08F9F32B6E1A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F257421-12E3-405C-9405-E69AC3CA38B2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55806D2-88ED-42F1-B9CB-7D315351120F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C3CE3F5-EFEA-4493-B8C6-D61BD8C99E8E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6A76372-CB9F-4B9F-8FAC-5FB335276FA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0DDF1A0-6A35-44F6-AAD9-2670B3A1E6A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9CE61C5-0066-4EF9-A36C-A5067A62511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CA776C9-AD60-460E-AFEA-4227EEEC7F51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DE7C756-77C9-4427-9160-600F60A6160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487202F-990A-4FD5-8BAB-EB33B23E8E98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361110C-39CA-4376-82FE-438DD9176F04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F63B588-DFD9-4E3D-9813-67271820AA3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2" name="Text Box 29">
          <a:extLst>
            <a:ext uri="{FF2B5EF4-FFF2-40B4-BE49-F238E27FC236}">
              <a16:creationId xmlns:a16="http://schemas.microsoft.com/office/drawing/2014/main" id="{7E7FBCEA-6726-4887-93BC-8FF19748B64C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3" name="Text Box 30">
          <a:extLst>
            <a:ext uri="{FF2B5EF4-FFF2-40B4-BE49-F238E27FC236}">
              <a16:creationId xmlns:a16="http://schemas.microsoft.com/office/drawing/2014/main" id="{DB027B2F-3F37-4523-A481-8CD7F6B1A909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5A86385D-2C1D-4B13-BD53-635A923193C7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5" name="Text Box 32">
          <a:extLst>
            <a:ext uri="{FF2B5EF4-FFF2-40B4-BE49-F238E27FC236}">
              <a16:creationId xmlns:a16="http://schemas.microsoft.com/office/drawing/2014/main" id="{5519AF6C-E3CB-4799-9381-842A03ED327C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2B759DCB-C8C8-4E28-A997-CB691B68C9D4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id="{52D94E70-3B41-40A4-BC86-0DDF85DEFB40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7A89063F-E84E-4AC6-A0DC-FF05A53BAB4D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F1ECA84D-7E45-4031-BF4B-D2D4E0C1B1D3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4DA62505-B896-4EA1-816C-9D0F15832CF0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6D6D4FBD-C52D-4360-8AFE-74C05B0147C6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8335B7F6-87F1-4EAE-BAA6-57FD4561B1A3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A508E7D9-CAA4-4C5C-BA94-736BDAD5E191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4" name="Text Box 41">
          <a:extLst>
            <a:ext uri="{FF2B5EF4-FFF2-40B4-BE49-F238E27FC236}">
              <a16:creationId xmlns:a16="http://schemas.microsoft.com/office/drawing/2014/main" id="{D791BEC3-2579-4C00-8F2A-CF01E0D80F3C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5" name="Text Box 42">
          <a:extLst>
            <a:ext uri="{FF2B5EF4-FFF2-40B4-BE49-F238E27FC236}">
              <a16:creationId xmlns:a16="http://schemas.microsoft.com/office/drawing/2014/main" id="{C382E64A-A087-43B1-B498-DDC76234B1C9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6" name="Text Box 43">
          <a:extLst>
            <a:ext uri="{FF2B5EF4-FFF2-40B4-BE49-F238E27FC236}">
              <a16:creationId xmlns:a16="http://schemas.microsoft.com/office/drawing/2014/main" id="{5E5E2D02-63FA-45A1-8DA3-C5881EBADE1F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7" name="Text Box 44">
          <a:extLst>
            <a:ext uri="{FF2B5EF4-FFF2-40B4-BE49-F238E27FC236}">
              <a16:creationId xmlns:a16="http://schemas.microsoft.com/office/drawing/2014/main" id="{2111C4B8-AB7E-4AA4-B541-5A2D36C6BF1A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1E0225B-402B-4A2C-8483-D9B512AB73E0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B35ABD7-DE50-4514-95B7-B7CFC1607475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D900CB8-9FEC-4A61-B234-6803B4C76AD4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8EF0AEA-8443-44B4-B47F-638B83E09A8F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C9F7A56-14B2-4582-ABAD-7A8B56A774E5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44E76FA-4F74-42FA-82DF-4B9D5FEAB05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A94D835B-B18B-497A-9776-E18635E98A89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85DC363-D988-44A3-A2EC-6EBE9E76FD47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C959F40-AAA7-44C0-9288-B5FD73FBF295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D511BFCB-D20E-4F1C-866E-B041C2070357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0DD5094-9313-4D77-972A-AAD5C3B59AF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36FF3C1-3DDA-450B-8942-858179D0A547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0350B07-657B-443E-B2D2-BCE31DCBD831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6C260A41-311E-471C-9421-BA959D1B990E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5AAB9A67-EA58-4FC1-8DD6-7BD2F91CD4E5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48948E2B-24E4-4F88-B73A-5907719758FA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2BEC9880-1614-4D68-BB03-784F1FDCEFF5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7E1D16E-CCE7-4D8C-87A7-E9A81B1018A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C5414C9A-65A8-4DA9-A623-919C53C6CE9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BC2396C0-2093-441E-A926-ACEEBD9152E3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FB37F3E4-039D-4591-86A5-467C3C68B137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36B996F0-7C4F-448B-98AE-FA411D6E314E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2F898274-1A5A-4B67-9980-1F528E7121F8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C4531A7D-85D3-4819-96F6-DE012DB490F2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E1CCD369-7081-4504-80EA-E802294B19B1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6B99700E-42D7-4A64-863A-FD1A42C3D9B3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43398E32-8646-485F-9816-23FF5ACAE5C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2B930F86-D197-4234-9805-A16C612D608B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3A1B1B78-99E3-4D54-B1DB-5EDE8284F529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756407-22F1-4F3E-B3C8-E144143FA029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355A0AD3-3DAA-44E2-B29B-4DE003CBDF0E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696AE4C2-7E84-4731-A0C3-DB71436B9D06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3A36624D-BD26-4D75-9E34-D43C41E9C265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446C93EE-BFD0-408E-AC13-6C1982263979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B94ADD6F-6656-4060-9278-406D646EF683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14BD6AFE-D5FB-44C7-A296-9D19A2ED8F95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A0F07AE2-4588-4DCB-9051-CE414B6DE792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5DBE01E-FF24-4DD9-AA57-81BABA86E079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A44C50DA-8024-4A4D-B548-CD25613C5717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8573EC61-AD96-41B5-B157-E39016BBC991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1FC335C1-83F6-47B6-9CF7-4E749523E2EE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E6DB0191-4DA3-43F8-86EC-5C6FAFD4C9B0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DC445B9-A897-49BE-8432-F9DC397BC9DD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947BD145-49D5-44AF-92B8-88818C5995B4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IKUSAN\share\&#12288;&#65302;&#65296;&#12288;&#32076;&#21942;&#23550;&#31574;&#26989;&#21209;\&#21152;&#34276;&#20462;&#19968;\&#12507;&#12540;&#12512;&#12506;&#12540;&#12472;\&#31859;&#27810;&#29275;&#26525;&#32905;&#24066;&#22580;\yoneR7thp&#30331;&#37682;&#21069;1&#65374;12&#26376;&#12288;&#21407;&#26412;.xls" TargetMode="External"/><Relationship Id="rId1" Type="http://schemas.openxmlformats.org/officeDocument/2006/relationships/externalLinkPath" Target="/&#12288;&#65302;&#65296;&#12288;&#32076;&#21942;&#23550;&#31574;&#26989;&#21209;/&#21152;&#34276;&#20462;&#19968;/&#12507;&#12540;&#12512;&#12506;&#12540;&#12472;/&#31859;&#27810;&#29275;&#26525;&#32905;&#24066;&#22580;/yoneR7thp&#30331;&#37682;&#21069;1&#65374;12&#26376;&#12288;&#21407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ス"/>
      <sheetName val="去勢"/>
      <sheetName val="全体"/>
      <sheetName val="メス (月)"/>
      <sheetName val="去勢 (月)"/>
      <sheetName val="全体 (月）"/>
      <sheetName val="メスグラフ"/>
      <sheetName val="去勢グラフ"/>
      <sheetName val="全体グラフ"/>
    </sheetNames>
    <sheetDataSet>
      <sheetData sheetId="0"/>
      <sheetData sheetId="1">
        <row r="6">
          <cell r="E6" t="str">
            <v/>
          </cell>
          <cell r="H6" t="str">
            <v/>
          </cell>
          <cell r="K6" t="str">
            <v/>
          </cell>
          <cell r="O6" t="str">
            <v/>
          </cell>
          <cell r="S6" t="str">
            <v/>
          </cell>
          <cell r="X6" t="str">
            <v/>
          </cell>
          <cell r="AC6" t="str">
            <v/>
          </cell>
          <cell r="AH6" t="str">
            <v/>
          </cell>
          <cell r="AM6" t="str">
            <v/>
          </cell>
          <cell r="AQ6" t="str">
            <v/>
          </cell>
          <cell r="AU6" t="str">
            <v/>
          </cell>
          <cell r="AZ6" t="str">
            <v/>
          </cell>
          <cell r="BA6" t="str">
            <v/>
          </cell>
        </row>
        <row r="7">
          <cell r="E7" t="str">
            <v/>
          </cell>
          <cell r="H7" t="str">
            <v/>
          </cell>
          <cell r="K7" t="str">
            <v/>
          </cell>
          <cell r="O7" t="str">
            <v/>
          </cell>
          <cell r="S7" t="str">
            <v/>
          </cell>
          <cell r="X7" t="str">
            <v/>
          </cell>
          <cell r="AC7" t="str">
            <v/>
          </cell>
          <cell r="AH7" t="str">
            <v/>
          </cell>
          <cell r="AM7" t="str">
            <v/>
          </cell>
          <cell r="AQ7" t="str">
            <v/>
          </cell>
          <cell r="AU7" t="str">
            <v/>
          </cell>
          <cell r="AZ7" t="str">
            <v/>
          </cell>
          <cell r="BA7" t="str">
            <v/>
          </cell>
        </row>
        <row r="8">
          <cell r="E8" t="str">
            <v/>
          </cell>
          <cell r="H8" t="str">
            <v/>
          </cell>
          <cell r="K8" t="str">
            <v/>
          </cell>
          <cell r="O8" t="str">
            <v/>
          </cell>
          <cell r="S8" t="str">
            <v/>
          </cell>
          <cell r="X8" t="str">
            <v/>
          </cell>
          <cell r="AC8" t="str">
            <v/>
          </cell>
          <cell r="AH8" t="str">
            <v/>
          </cell>
          <cell r="AM8" t="str">
            <v/>
          </cell>
          <cell r="AQ8" t="str">
            <v/>
          </cell>
          <cell r="AU8" t="str">
            <v/>
          </cell>
          <cell r="AZ8" t="str">
            <v/>
          </cell>
          <cell r="BA8" t="str">
            <v/>
          </cell>
        </row>
        <row r="9">
          <cell r="E9" t="str">
            <v/>
          </cell>
          <cell r="H9" t="str">
            <v/>
          </cell>
          <cell r="K9" t="str">
            <v/>
          </cell>
          <cell r="O9" t="str">
            <v/>
          </cell>
          <cell r="S9" t="str">
            <v/>
          </cell>
          <cell r="X9" t="str">
            <v/>
          </cell>
          <cell r="AC9" t="str">
            <v/>
          </cell>
          <cell r="AH9" t="str">
            <v/>
          </cell>
          <cell r="AM9" t="str">
            <v/>
          </cell>
          <cell r="AQ9" t="str">
            <v/>
          </cell>
          <cell r="AU9" t="str">
            <v/>
          </cell>
          <cell r="AZ9" t="str">
            <v/>
          </cell>
          <cell r="BA9" t="str">
            <v/>
          </cell>
        </row>
        <row r="10">
          <cell r="E10" t="str">
            <v/>
          </cell>
          <cell r="H10" t="str">
            <v/>
          </cell>
          <cell r="K10" t="str">
            <v/>
          </cell>
          <cell r="O10" t="str">
            <v/>
          </cell>
          <cell r="S10" t="str">
            <v/>
          </cell>
          <cell r="X10" t="str">
            <v/>
          </cell>
          <cell r="AC10" t="str">
            <v/>
          </cell>
          <cell r="AH10" t="str">
            <v/>
          </cell>
          <cell r="AM10" t="str">
            <v/>
          </cell>
          <cell r="AQ10" t="str">
            <v/>
          </cell>
          <cell r="AU10" t="str">
            <v/>
          </cell>
          <cell r="AZ10" t="str">
            <v/>
          </cell>
          <cell r="BA10" t="str">
            <v/>
          </cell>
        </row>
        <row r="11">
          <cell r="E11" t="str">
            <v/>
          </cell>
          <cell r="H11" t="str">
            <v/>
          </cell>
          <cell r="K11" t="str">
            <v/>
          </cell>
          <cell r="O11" t="str">
            <v/>
          </cell>
          <cell r="S11" t="str">
            <v/>
          </cell>
          <cell r="X11" t="str">
            <v/>
          </cell>
          <cell r="AC11" t="str">
            <v/>
          </cell>
          <cell r="AH11" t="str">
            <v/>
          </cell>
          <cell r="AM11" t="str">
            <v/>
          </cell>
          <cell r="AQ11" t="str">
            <v/>
          </cell>
          <cell r="AU11" t="str">
            <v/>
          </cell>
          <cell r="AZ11" t="str">
            <v/>
          </cell>
          <cell r="BA11" t="str">
            <v/>
          </cell>
        </row>
        <row r="12">
          <cell r="E12" t="str">
            <v/>
          </cell>
          <cell r="H12" t="str">
            <v/>
          </cell>
          <cell r="K12" t="str">
            <v/>
          </cell>
          <cell r="O12" t="str">
            <v/>
          </cell>
          <cell r="S12" t="str">
            <v/>
          </cell>
          <cell r="X12" t="str">
            <v/>
          </cell>
          <cell r="AC12" t="str">
            <v/>
          </cell>
          <cell r="AH12" t="str">
            <v/>
          </cell>
          <cell r="AM12" t="str">
            <v/>
          </cell>
          <cell r="AQ12" t="str">
            <v/>
          </cell>
          <cell r="AU12" t="str">
            <v/>
          </cell>
          <cell r="AZ12" t="str">
            <v/>
          </cell>
          <cell r="BA12" t="str">
            <v/>
          </cell>
        </row>
        <row r="13">
          <cell r="E13" t="str">
            <v/>
          </cell>
          <cell r="H13" t="str">
            <v/>
          </cell>
          <cell r="K13" t="str">
            <v/>
          </cell>
          <cell r="O13" t="str">
            <v/>
          </cell>
          <cell r="S13" t="str">
            <v/>
          </cell>
          <cell r="X13" t="str">
            <v/>
          </cell>
          <cell r="AC13" t="str">
            <v/>
          </cell>
          <cell r="AH13" t="str">
            <v/>
          </cell>
          <cell r="AM13" t="str">
            <v/>
          </cell>
          <cell r="AQ13" t="str">
            <v/>
          </cell>
          <cell r="AU13" t="str">
            <v/>
          </cell>
          <cell r="AZ13" t="str">
            <v/>
          </cell>
          <cell r="BA13" t="str">
            <v/>
          </cell>
        </row>
        <row r="14">
          <cell r="E14" t="str">
            <v/>
          </cell>
          <cell r="H14" t="str">
            <v/>
          </cell>
          <cell r="K14" t="str">
            <v/>
          </cell>
          <cell r="O14" t="str">
            <v/>
          </cell>
          <cell r="S14" t="str">
            <v/>
          </cell>
          <cell r="X14" t="str">
            <v/>
          </cell>
          <cell r="AC14" t="str">
            <v/>
          </cell>
          <cell r="AH14" t="str">
            <v/>
          </cell>
          <cell r="AM14" t="str">
            <v/>
          </cell>
          <cell r="AQ14" t="str">
            <v/>
          </cell>
          <cell r="AU14" t="str">
            <v/>
          </cell>
          <cell r="AZ14" t="str">
            <v/>
          </cell>
          <cell r="BA14" t="str">
            <v/>
          </cell>
        </row>
        <row r="15">
          <cell r="E15" t="str">
            <v/>
          </cell>
          <cell r="H15" t="str">
            <v/>
          </cell>
          <cell r="K15" t="str">
            <v/>
          </cell>
          <cell r="O15" t="str">
            <v/>
          </cell>
          <cell r="S15" t="str">
            <v/>
          </cell>
          <cell r="X15" t="str">
            <v/>
          </cell>
          <cell r="AC15" t="str">
            <v/>
          </cell>
          <cell r="AH15" t="str">
            <v/>
          </cell>
          <cell r="AM15" t="str">
            <v/>
          </cell>
          <cell r="AQ15" t="str">
            <v/>
          </cell>
          <cell r="AU15" t="str">
            <v/>
          </cell>
          <cell r="AZ15" t="str">
            <v/>
          </cell>
          <cell r="BA15" t="str">
            <v/>
          </cell>
        </row>
        <row r="16">
          <cell r="E16" t="str">
            <v/>
          </cell>
          <cell r="H16" t="str">
            <v/>
          </cell>
          <cell r="K16" t="str">
            <v/>
          </cell>
          <cell r="O16" t="str">
            <v/>
          </cell>
          <cell r="S16" t="str">
            <v/>
          </cell>
          <cell r="X16" t="str">
            <v/>
          </cell>
          <cell r="AC16" t="str">
            <v/>
          </cell>
          <cell r="AH16" t="str">
            <v/>
          </cell>
          <cell r="AM16" t="str">
            <v/>
          </cell>
          <cell r="AQ16" t="str">
            <v/>
          </cell>
          <cell r="AU16" t="str">
            <v/>
          </cell>
          <cell r="AZ16" t="str">
            <v/>
          </cell>
          <cell r="BA16" t="str">
            <v/>
          </cell>
        </row>
        <row r="17">
          <cell r="E17" t="str">
            <v/>
          </cell>
          <cell r="H17" t="str">
            <v/>
          </cell>
          <cell r="K17" t="str">
            <v/>
          </cell>
          <cell r="O17" t="str">
            <v/>
          </cell>
          <cell r="S17" t="str">
            <v/>
          </cell>
          <cell r="X17" t="str">
            <v/>
          </cell>
          <cell r="AC17" t="str">
            <v/>
          </cell>
          <cell r="AH17" t="str">
            <v/>
          </cell>
          <cell r="AM17" t="str">
            <v/>
          </cell>
          <cell r="AQ17" t="str">
            <v/>
          </cell>
          <cell r="AU17" t="str">
            <v/>
          </cell>
          <cell r="AZ17" t="str">
            <v/>
          </cell>
          <cell r="BA17" t="str">
            <v/>
          </cell>
        </row>
        <row r="18">
          <cell r="E18" t="str">
            <v/>
          </cell>
          <cell r="H18" t="str">
            <v/>
          </cell>
          <cell r="K18" t="str">
            <v/>
          </cell>
          <cell r="O18" t="str">
            <v/>
          </cell>
          <cell r="S18" t="str">
            <v/>
          </cell>
          <cell r="X18" t="str">
            <v/>
          </cell>
          <cell r="AC18" t="str">
            <v/>
          </cell>
          <cell r="AH18" t="str">
            <v/>
          </cell>
          <cell r="AM18" t="str">
            <v/>
          </cell>
          <cell r="AQ18" t="str">
            <v/>
          </cell>
          <cell r="AU18" t="str">
            <v/>
          </cell>
          <cell r="AZ18" t="str">
            <v/>
          </cell>
          <cell r="BA18" t="str">
            <v/>
          </cell>
        </row>
        <row r="19">
          <cell r="E19" t="str">
            <v/>
          </cell>
          <cell r="H19" t="str">
            <v/>
          </cell>
          <cell r="K19" t="str">
            <v/>
          </cell>
          <cell r="O19" t="str">
            <v/>
          </cell>
          <cell r="S19" t="str">
            <v/>
          </cell>
          <cell r="X19" t="str">
            <v/>
          </cell>
          <cell r="AC19" t="str">
            <v/>
          </cell>
          <cell r="AH19" t="str">
            <v/>
          </cell>
          <cell r="AM19" t="str">
            <v/>
          </cell>
          <cell r="AQ19" t="str">
            <v/>
          </cell>
          <cell r="AU19" t="str">
            <v/>
          </cell>
          <cell r="AZ19" t="str">
            <v/>
          </cell>
          <cell r="BA19" t="str">
            <v/>
          </cell>
        </row>
        <row r="20">
          <cell r="E20" t="str">
            <v/>
          </cell>
          <cell r="H20" t="str">
            <v/>
          </cell>
          <cell r="K20" t="str">
            <v/>
          </cell>
          <cell r="O20" t="str">
            <v/>
          </cell>
          <cell r="S20" t="str">
            <v/>
          </cell>
          <cell r="X20" t="str">
            <v/>
          </cell>
          <cell r="AC20" t="str">
            <v/>
          </cell>
          <cell r="AH20" t="str">
            <v/>
          </cell>
          <cell r="AM20" t="str">
            <v/>
          </cell>
          <cell r="AQ20" t="str">
            <v/>
          </cell>
          <cell r="AU20" t="str">
            <v/>
          </cell>
          <cell r="AZ20" t="str">
            <v/>
          </cell>
          <cell r="BA20" t="str">
            <v/>
          </cell>
        </row>
        <row r="21">
          <cell r="E21" t="str">
            <v/>
          </cell>
          <cell r="H21" t="str">
            <v/>
          </cell>
          <cell r="K21" t="str">
            <v/>
          </cell>
          <cell r="O21" t="str">
            <v/>
          </cell>
          <cell r="S21" t="str">
            <v/>
          </cell>
          <cell r="X21" t="str">
            <v/>
          </cell>
          <cell r="AC21" t="str">
            <v/>
          </cell>
          <cell r="AH21" t="str">
            <v/>
          </cell>
          <cell r="AM21" t="str">
            <v/>
          </cell>
          <cell r="AQ21" t="str">
            <v/>
          </cell>
          <cell r="AU21" t="str">
            <v/>
          </cell>
          <cell r="AZ21" t="str">
            <v/>
          </cell>
          <cell r="BA21" t="str">
            <v/>
          </cell>
        </row>
        <row r="24">
          <cell r="E24">
            <v>0</v>
          </cell>
          <cell r="H24">
            <v>0</v>
          </cell>
          <cell r="K24">
            <v>0</v>
          </cell>
          <cell r="O24">
            <v>0</v>
          </cell>
          <cell r="S24">
            <v>0</v>
          </cell>
          <cell r="X24">
            <v>0</v>
          </cell>
          <cell r="AC24">
            <v>0</v>
          </cell>
          <cell r="AH24">
            <v>0</v>
          </cell>
          <cell r="AM24">
            <v>0</v>
          </cell>
          <cell r="AQ24">
            <v>0</v>
          </cell>
          <cell r="AU24">
            <v>0</v>
          </cell>
          <cell r="AZ24">
            <v>0</v>
          </cell>
          <cell r="BA24">
            <v>0</v>
          </cell>
        </row>
        <row r="25">
          <cell r="E25">
            <v>0</v>
          </cell>
          <cell r="H25">
            <v>0</v>
          </cell>
          <cell r="K25">
            <v>0</v>
          </cell>
          <cell r="O25">
            <v>0</v>
          </cell>
          <cell r="S25">
            <v>0</v>
          </cell>
          <cell r="X25">
            <v>0</v>
          </cell>
          <cell r="AC25">
            <v>0</v>
          </cell>
          <cell r="AH25">
            <v>0</v>
          </cell>
          <cell r="AM25">
            <v>0</v>
          </cell>
          <cell r="AQ25">
            <v>0</v>
          </cell>
          <cell r="AU25">
            <v>0</v>
          </cell>
          <cell r="AZ25">
            <v>0</v>
          </cell>
          <cell r="BA25">
            <v>0</v>
          </cell>
        </row>
        <row r="26">
          <cell r="E26">
            <v>0</v>
          </cell>
          <cell r="H26">
            <v>0</v>
          </cell>
          <cell r="K26">
            <v>0</v>
          </cell>
          <cell r="O26">
            <v>0</v>
          </cell>
          <cell r="S26">
            <v>0</v>
          </cell>
          <cell r="X26">
            <v>0</v>
          </cell>
          <cell r="AC26">
            <v>0</v>
          </cell>
          <cell r="AH26">
            <v>0</v>
          </cell>
          <cell r="AM26">
            <v>0</v>
          </cell>
          <cell r="AQ26">
            <v>0</v>
          </cell>
          <cell r="AU26">
            <v>0</v>
          </cell>
          <cell r="AZ26">
            <v>0</v>
          </cell>
          <cell r="BA26">
            <v>0</v>
          </cell>
        </row>
        <row r="27">
          <cell r="E27">
            <v>0</v>
          </cell>
          <cell r="H27">
            <v>0</v>
          </cell>
          <cell r="K27">
            <v>0</v>
          </cell>
          <cell r="O27">
            <v>0</v>
          </cell>
          <cell r="S27">
            <v>0</v>
          </cell>
          <cell r="X27">
            <v>0</v>
          </cell>
          <cell r="AC27">
            <v>0</v>
          </cell>
          <cell r="AH27">
            <v>0</v>
          </cell>
          <cell r="AM27">
            <v>0</v>
          </cell>
          <cell r="AQ27">
            <v>0</v>
          </cell>
          <cell r="AU27">
            <v>0</v>
          </cell>
          <cell r="AZ27">
            <v>0</v>
          </cell>
          <cell r="BA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O28">
            <v>0</v>
          </cell>
          <cell r="S28">
            <v>0</v>
          </cell>
          <cell r="X28">
            <v>0</v>
          </cell>
          <cell r="AC28">
            <v>0</v>
          </cell>
          <cell r="AH28">
            <v>0</v>
          </cell>
          <cell r="AM28">
            <v>0</v>
          </cell>
          <cell r="AQ28">
            <v>0</v>
          </cell>
          <cell r="AU28">
            <v>0</v>
          </cell>
          <cell r="AZ28">
            <v>0</v>
          </cell>
          <cell r="BA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O29">
            <v>0</v>
          </cell>
          <cell r="S29">
            <v>0</v>
          </cell>
          <cell r="X29">
            <v>0</v>
          </cell>
          <cell r="AC29">
            <v>0</v>
          </cell>
          <cell r="AH29">
            <v>0</v>
          </cell>
          <cell r="AM29">
            <v>0</v>
          </cell>
          <cell r="AQ29">
            <v>0</v>
          </cell>
          <cell r="AU29">
            <v>0</v>
          </cell>
          <cell r="AZ29">
            <v>0</v>
          </cell>
          <cell r="BA29">
            <v>0</v>
          </cell>
        </row>
        <row r="30">
          <cell r="E30">
            <v>0</v>
          </cell>
          <cell r="H30">
            <v>0</v>
          </cell>
          <cell r="K30">
            <v>0</v>
          </cell>
          <cell r="O30">
            <v>0</v>
          </cell>
          <cell r="S30">
            <v>0</v>
          </cell>
          <cell r="X30">
            <v>0</v>
          </cell>
          <cell r="AC30">
            <v>0</v>
          </cell>
          <cell r="AH30">
            <v>0</v>
          </cell>
          <cell r="AM30">
            <v>0</v>
          </cell>
          <cell r="AQ30">
            <v>0</v>
          </cell>
          <cell r="AU30">
            <v>0</v>
          </cell>
          <cell r="AZ30">
            <v>0</v>
          </cell>
          <cell r="BA30">
            <v>0</v>
          </cell>
        </row>
        <row r="31">
          <cell r="E31">
            <v>0</v>
          </cell>
          <cell r="H31">
            <v>0</v>
          </cell>
          <cell r="K31">
            <v>0</v>
          </cell>
          <cell r="O31">
            <v>0</v>
          </cell>
          <cell r="S31">
            <v>0</v>
          </cell>
          <cell r="X31">
            <v>0</v>
          </cell>
          <cell r="AC31">
            <v>0</v>
          </cell>
          <cell r="AH31">
            <v>0</v>
          </cell>
          <cell r="AM31">
            <v>0</v>
          </cell>
          <cell r="AQ31">
            <v>0</v>
          </cell>
          <cell r="AU31">
            <v>0</v>
          </cell>
          <cell r="AZ31">
            <v>0</v>
          </cell>
          <cell r="BA31">
            <v>0</v>
          </cell>
        </row>
        <row r="32">
          <cell r="E32">
            <v>0</v>
          </cell>
          <cell r="H32">
            <v>0</v>
          </cell>
          <cell r="K32">
            <v>0</v>
          </cell>
          <cell r="O32">
            <v>0</v>
          </cell>
          <cell r="S32">
            <v>0</v>
          </cell>
          <cell r="X32">
            <v>0</v>
          </cell>
          <cell r="AC32">
            <v>0</v>
          </cell>
          <cell r="AH32">
            <v>0</v>
          </cell>
          <cell r="AM32">
            <v>0</v>
          </cell>
          <cell r="AQ32">
            <v>0</v>
          </cell>
          <cell r="AU32">
            <v>0</v>
          </cell>
          <cell r="AZ32">
            <v>0</v>
          </cell>
          <cell r="BA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O33">
            <v>0</v>
          </cell>
          <cell r="S33">
            <v>0</v>
          </cell>
          <cell r="X33">
            <v>0</v>
          </cell>
          <cell r="AC33">
            <v>0</v>
          </cell>
          <cell r="AH33">
            <v>0</v>
          </cell>
          <cell r="AM33">
            <v>0</v>
          </cell>
          <cell r="AQ33">
            <v>0</v>
          </cell>
          <cell r="AU33">
            <v>0</v>
          </cell>
          <cell r="AZ33">
            <v>0</v>
          </cell>
          <cell r="BA33">
            <v>0</v>
          </cell>
        </row>
        <row r="34">
          <cell r="E34">
            <v>0</v>
          </cell>
          <cell r="H34">
            <v>0</v>
          </cell>
          <cell r="K34">
            <v>0</v>
          </cell>
          <cell r="O34">
            <v>0</v>
          </cell>
          <cell r="S34">
            <v>0</v>
          </cell>
          <cell r="X34">
            <v>0</v>
          </cell>
          <cell r="AC34">
            <v>0</v>
          </cell>
          <cell r="AH34">
            <v>0</v>
          </cell>
          <cell r="AM34">
            <v>0</v>
          </cell>
          <cell r="AQ34">
            <v>0</v>
          </cell>
          <cell r="AU34">
            <v>0</v>
          </cell>
          <cell r="AZ34">
            <v>0</v>
          </cell>
          <cell r="BA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  <cell r="O35">
            <v>0</v>
          </cell>
          <cell r="S35">
            <v>0</v>
          </cell>
          <cell r="X35">
            <v>0</v>
          </cell>
          <cell r="AC35">
            <v>0</v>
          </cell>
          <cell r="AH35">
            <v>0</v>
          </cell>
          <cell r="AM35">
            <v>0</v>
          </cell>
          <cell r="AQ35">
            <v>0</v>
          </cell>
          <cell r="AU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  <cell r="O36">
            <v>0</v>
          </cell>
          <cell r="S36">
            <v>0</v>
          </cell>
          <cell r="X36">
            <v>0</v>
          </cell>
          <cell r="AC36">
            <v>0</v>
          </cell>
          <cell r="AH36">
            <v>0</v>
          </cell>
          <cell r="AM36">
            <v>0</v>
          </cell>
          <cell r="AQ36">
            <v>0</v>
          </cell>
          <cell r="AU36">
            <v>0</v>
          </cell>
          <cell r="AZ36">
            <v>0</v>
          </cell>
          <cell r="BA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  <cell r="O37">
            <v>0</v>
          </cell>
          <cell r="S37">
            <v>0</v>
          </cell>
          <cell r="X37">
            <v>0</v>
          </cell>
          <cell r="AC37">
            <v>0</v>
          </cell>
          <cell r="AH37">
            <v>0</v>
          </cell>
          <cell r="AM37">
            <v>0</v>
          </cell>
          <cell r="AQ37">
            <v>0</v>
          </cell>
          <cell r="AU37">
            <v>0</v>
          </cell>
          <cell r="AZ37">
            <v>0</v>
          </cell>
          <cell r="BA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O38">
            <v>0</v>
          </cell>
          <cell r="S38">
            <v>0</v>
          </cell>
          <cell r="X38">
            <v>0</v>
          </cell>
          <cell r="AC38">
            <v>0</v>
          </cell>
          <cell r="AH38">
            <v>0</v>
          </cell>
          <cell r="AM38">
            <v>0</v>
          </cell>
          <cell r="AQ38">
            <v>0</v>
          </cell>
          <cell r="AU38">
            <v>0</v>
          </cell>
          <cell r="AZ38">
            <v>0</v>
          </cell>
          <cell r="BA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O39">
            <v>0</v>
          </cell>
          <cell r="S39">
            <v>0</v>
          </cell>
          <cell r="X39">
            <v>0</v>
          </cell>
          <cell r="AC39">
            <v>0</v>
          </cell>
          <cell r="AH39">
            <v>0</v>
          </cell>
          <cell r="AM39">
            <v>0</v>
          </cell>
          <cell r="AQ39">
            <v>0</v>
          </cell>
          <cell r="AU39">
            <v>0</v>
          </cell>
          <cell r="AZ39">
            <v>0</v>
          </cell>
          <cell r="BA39">
            <v>0</v>
          </cell>
        </row>
        <row r="42">
          <cell r="E42" t="str">
            <v/>
          </cell>
          <cell r="H42" t="str">
            <v/>
          </cell>
          <cell r="K42" t="str">
            <v/>
          </cell>
          <cell r="O42" t="str">
            <v/>
          </cell>
          <cell r="S42" t="str">
            <v/>
          </cell>
          <cell r="X42" t="str">
            <v/>
          </cell>
          <cell r="AC42" t="str">
            <v/>
          </cell>
          <cell r="AH42" t="str">
            <v/>
          </cell>
          <cell r="AM42" t="str">
            <v/>
          </cell>
          <cell r="AQ42" t="str">
            <v/>
          </cell>
          <cell r="AU42" t="str">
            <v/>
          </cell>
          <cell r="AZ42" t="str">
            <v/>
          </cell>
          <cell r="BA42" t="str">
            <v/>
          </cell>
        </row>
        <row r="43">
          <cell r="E43" t="str">
            <v/>
          </cell>
          <cell r="H43" t="str">
            <v/>
          </cell>
          <cell r="K43" t="str">
            <v/>
          </cell>
          <cell r="O43" t="str">
            <v/>
          </cell>
          <cell r="S43" t="str">
            <v/>
          </cell>
          <cell r="X43" t="str">
            <v/>
          </cell>
          <cell r="AC43" t="str">
            <v/>
          </cell>
          <cell r="AH43" t="str">
            <v/>
          </cell>
          <cell r="AM43" t="str">
            <v/>
          </cell>
          <cell r="AQ43" t="str">
            <v/>
          </cell>
          <cell r="AU43" t="str">
            <v/>
          </cell>
          <cell r="AZ43" t="str">
            <v/>
          </cell>
          <cell r="BA43" t="str">
            <v/>
          </cell>
        </row>
        <row r="44">
          <cell r="E44" t="str">
            <v/>
          </cell>
          <cell r="H44" t="str">
            <v/>
          </cell>
          <cell r="K44" t="str">
            <v/>
          </cell>
          <cell r="O44" t="str">
            <v/>
          </cell>
          <cell r="S44" t="str">
            <v/>
          </cell>
          <cell r="X44" t="str">
            <v/>
          </cell>
          <cell r="AC44" t="str">
            <v/>
          </cell>
          <cell r="AH44" t="str">
            <v/>
          </cell>
          <cell r="AM44" t="str">
            <v/>
          </cell>
          <cell r="AQ44" t="str">
            <v/>
          </cell>
          <cell r="AU44" t="str">
            <v/>
          </cell>
          <cell r="AZ44" t="str">
            <v/>
          </cell>
          <cell r="BA44" t="str">
            <v/>
          </cell>
        </row>
        <row r="45">
          <cell r="E45" t="str">
            <v/>
          </cell>
          <cell r="H45" t="str">
            <v/>
          </cell>
          <cell r="K45" t="str">
            <v/>
          </cell>
          <cell r="O45" t="str">
            <v/>
          </cell>
          <cell r="S45" t="str">
            <v/>
          </cell>
          <cell r="X45" t="str">
            <v/>
          </cell>
          <cell r="AC45" t="str">
            <v/>
          </cell>
          <cell r="AH45" t="str">
            <v/>
          </cell>
          <cell r="AM45" t="str">
            <v/>
          </cell>
          <cell r="AQ45" t="str">
            <v/>
          </cell>
          <cell r="AU45" t="str">
            <v/>
          </cell>
          <cell r="AZ45" t="str">
            <v/>
          </cell>
          <cell r="BA45" t="str">
            <v/>
          </cell>
        </row>
        <row r="46">
          <cell r="E46" t="str">
            <v/>
          </cell>
          <cell r="H46" t="str">
            <v/>
          </cell>
          <cell r="K46" t="str">
            <v/>
          </cell>
          <cell r="O46" t="str">
            <v/>
          </cell>
          <cell r="S46" t="str">
            <v/>
          </cell>
          <cell r="X46" t="str">
            <v/>
          </cell>
          <cell r="AC46" t="str">
            <v/>
          </cell>
          <cell r="AH46" t="str">
            <v/>
          </cell>
          <cell r="AM46" t="str">
            <v/>
          </cell>
          <cell r="AQ46" t="str">
            <v/>
          </cell>
          <cell r="AU46" t="str">
            <v/>
          </cell>
          <cell r="AZ46" t="str">
            <v/>
          </cell>
          <cell r="BA46" t="str">
            <v/>
          </cell>
        </row>
        <row r="47">
          <cell r="E47" t="str">
            <v/>
          </cell>
          <cell r="H47" t="str">
            <v/>
          </cell>
          <cell r="K47" t="str">
            <v/>
          </cell>
          <cell r="O47" t="str">
            <v/>
          </cell>
          <cell r="S47" t="str">
            <v/>
          </cell>
          <cell r="X47" t="str">
            <v/>
          </cell>
          <cell r="AC47" t="str">
            <v/>
          </cell>
          <cell r="AH47" t="str">
            <v/>
          </cell>
          <cell r="AM47" t="str">
            <v/>
          </cell>
          <cell r="AQ47" t="str">
            <v/>
          </cell>
          <cell r="AU47" t="str">
            <v/>
          </cell>
          <cell r="AZ47" t="str">
            <v/>
          </cell>
          <cell r="BA47" t="str">
            <v/>
          </cell>
        </row>
        <row r="48">
          <cell r="E48" t="str">
            <v/>
          </cell>
          <cell r="H48" t="str">
            <v/>
          </cell>
          <cell r="K48" t="str">
            <v/>
          </cell>
          <cell r="O48" t="str">
            <v/>
          </cell>
          <cell r="S48" t="str">
            <v/>
          </cell>
          <cell r="X48" t="str">
            <v/>
          </cell>
          <cell r="AC48" t="str">
            <v/>
          </cell>
          <cell r="AH48" t="str">
            <v/>
          </cell>
          <cell r="AM48" t="str">
            <v/>
          </cell>
          <cell r="AQ48" t="str">
            <v/>
          </cell>
          <cell r="AU48" t="str">
            <v/>
          </cell>
          <cell r="AZ48" t="str">
            <v/>
          </cell>
          <cell r="BA48" t="str">
            <v/>
          </cell>
        </row>
        <row r="49">
          <cell r="E49" t="str">
            <v/>
          </cell>
          <cell r="H49" t="str">
            <v/>
          </cell>
          <cell r="K49" t="str">
            <v/>
          </cell>
          <cell r="O49" t="str">
            <v/>
          </cell>
          <cell r="S49" t="str">
            <v/>
          </cell>
          <cell r="X49" t="str">
            <v/>
          </cell>
          <cell r="AC49" t="str">
            <v/>
          </cell>
          <cell r="AH49" t="str">
            <v/>
          </cell>
          <cell r="AM49" t="str">
            <v/>
          </cell>
          <cell r="AQ49" t="str">
            <v/>
          </cell>
          <cell r="AU49" t="str">
            <v/>
          </cell>
          <cell r="AZ49" t="str">
            <v/>
          </cell>
          <cell r="BA49" t="str">
            <v/>
          </cell>
        </row>
        <row r="50">
          <cell r="E50" t="str">
            <v/>
          </cell>
          <cell r="H50" t="str">
            <v/>
          </cell>
          <cell r="K50" t="str">
            <v/>
          </cell>
          <cell r="O50" t="str">
            <v/>
          </cell>
          <cell r="S50" t="str">
            <v/>
          </cell>
          <cell r="X50" t="str">
            <v/>
          </cell>
          <cell r="AC50" t="str">
            <v/>
          </cell>
          <cell r="AH50" t="str">
            <v/>
          </cell>
          <cell r="AM50" t="str">
            <v/>
          </cell>
          <cell r="AQ50" t="str">
            <v/>
          </cell>
          <cell r="AU50" t="str">
            <v/>
          </cell>
          <cell r="AZ50" t="str">
            <v/>
          </cell>
          <cell r="BA50" t="str">
            <v/>
          </cell>
        </row>
        <row r="51">
          <cell r="E51" t="str">
            <v/>
          </cell>
          <cell r="H51" t="str">
            <v/>
          </cell>
          <cell r="K51" t="str">
            <v/>
          </cell>
          <cell r="O51" t="str">
            <v/>
          </cell>
          <cell r="S51" t="str">
            <v/>
          </cell>
          <cell r="X51" t="str">
            <v/>
          </cell>
          <cell r="AC51" t="str">
            <v/>
          </cell>
          <cell r="AH51" t="str">
            <v/>
          </cell>
          <cell r="AM51" t="str">
            <v/>
          </cell>
          <cell r="AQ51" t="str">
            <v/>
          </cell>
          <cell r="AU51" t="str">
            <v/>
          </cell>
          <cell r="AZ51" t="str">
            <v/>
          </cell>
          <cell r="BA51" t="str">
            <v/>
          </cell>
        </row>
        <row r="52">
          <cell r="E52" t="str">
            <v/>
          </cell>
          <cell r="H52" t="str">
            <v/>
          </cell>
          <cell r="K52" t="str">
            <v/>
          </cell>
          <cell r="O52" t="str">
            <v/>
          </cell>
          <cell r="S52" t="str">
            <v/>
          </cell>
          <cell r="X52" t="str">
            <v/>
          </cell>
          <cell r="AC52" t="str">
            <v/>
          </cell>
          <cell r="AH52" t="str">
            <v/>
          </cell>
          <cell r="AM52" t="str">
            <v/>
          </cell>
          <cell r="AQ52" t="str">
            <v/>
          </cell>
          <cell r="AU52" t="str">
            <v/>
          </cell>
          <cell r="AZ52" t="str">
            <v/>
          </cell>
          <cell r="BA52" t="str">
            <v/>
          </cell>
        </row>
        <row r="53">
          <cell r="E53" t="str">
            <v/>
          </cell>
          <cell r="H53" t="str">
            <v/>
          </cell>
          <cell r="K53" t="str">
            <v/>
          </cell>
          <cell r="O53" t="str">
            <v/>
          </cell>
          <cell r="S53" t="str">
            <v/>
          </cell>
          <cell r="X53" t="str">
            <v/>
          </cell>
          <cell r="AC53" t="str">
            <v/>
          </cell>
          <cell r="AH53" t="str">
            <v/>
          </cell>
          <cell r="AM53" t="str">
            <v/>
          </cell>
          <cell r="AQ53" t="str">
            <v/>
          </cell>
          <cell r="AU53" t="str">
            <v/>
          </cell>
          <cell r="AZ53" t="str">
            <v/>
          </cell>
          <cell r="BA53" t="str">
            <v/>
          </cell>
        </row>
        <row r="54">
          <cell r="E54" t="str">
            <v/>
          </cell>
          <cell r="H54" t="str">
            <v/>
          </cell>
          <cell r="K54" t="str">
            <v/>
          </cell>
          <cell r="O54" t="str">
            <v/>
          </cell>
          <cell r="S54" t="str">
            <v/>
          </cell>
          <cell r="X54" t="str">
            <v/>
          </cell>
          <cell r="AC54" t="str">
            <v/>
          </cell>
          <cell r="AH54" t="str">
            <v/>
          </cell>
          <cell r="AM54" t="str">
            <v/>
          </cell>
          <cell r="AQ54" t="str">
            <v/>
          </cell>
          <cell r="AU54" t="str">
            <v/>
          </cell>
          <cell r="AZ54" t="str">
            <v/>
          </cell>
          <cell r="BA54" t="str">
            <v/>
          </cell>
        </row>
        <row r="55">
          <cell r="E55" t="str">
            <v/>
          </cell>
          <cell r="H55" t="str">
            <v/>
          </cell>
          <cell r="K55" t="str">
            <v/>
          </cell>
          <cell r="O55" t="str">
            <v/>
          </cell>
          <cell r="S55" t="str">
            <v/>
          </cell>
          <cell r="X55" t="str">
            <v/>
          </cell>
          <cell r="AC55" t="str">
            <v/>
          </cell>
          <cell r="AH55" t="str">
            <v/>
          </cell>
          <cell r="AM55" t="str">
            <v/>
          </cell>
          <cell r="AQ55" t="str">
            <v/>
          </cell>
          <cell r="AU55" t="str">
            <v/>
          </cell>
          <cell r="AZ55" t="str">
            <v/>
          </cell>
          <cell r="BA55" t="str">
            <v/>
          </cell>
        </row>
        <row r="56">
          <cell r="E56" t="str">
            <v/>
          </cell>
          <cell r="H56" t="str">
            <v/>
          </cell>
          <cell r="K56" t="str">
            <v/>
          </cell>
          <cell r="O56" t="str">
            <v/>
          </cell>
          <cell r="S56" t="str">
            <v/>
          </cell>
          <cell r="X56" t="str">
            <v/>
          </cell>
          <cell r="AC56" t="str">
            <v/>
          </cell>
          <cell r="AH56" t="str">
            <v/>
          </cell>
          <cell r="AM56" t="str">
            <v/>
          </cell>
          <cell r="AQ56" t="str">
            <v/>
          </cell>
          <cell r="AU56" t="str">
            <v/>
          </cell>
          <cell r="AZ56" t="str">
            <v/>
          </cell>
          <cell r="BA56" t="str">
            <v/>
          </cell>
        </row>
        <row r="57">
          <cell r="E57" t="str">
            <v/>
          </cell>
          <cell r="H57" t="str">
            <v/>
          </cell>
          <cell r="K57" t="str">
            <v/>
          </cell>
          <cell r="O57" t="str">
            <v/>
          </cell>
          <cell r="S57" t="str">
            <v/>
          </cell>
          <cell r="X57" t="str">
            <v/>
          </cell>
          <cell r="AC57" t="str">
            <v/>
          </cell>
          <cell r="AH57" t="str">
            <v/>
          </cell>
          <cell r="AM57" t="str">
            <v/>
          </cell>
          <cell r="AQ57" t="str">
            <v/>
          </cell>
          <cell r="AU57" t="str">
            <v/>
          </cell>
          <cell r="AZ57" t="str">
            <v/>
          </cell>
          <cell r="BA57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ACBC-FB42-4B90-8325-127E6CF65114}">
  <sheetPr>
    <tabColor rgb="FFFFFF00"/>
    <pageSetUpPr fitToPage="1"/>
  </sheetPr>
  <dimension ref="B1:O59"/>
  <sheetViews>
    <sheetView showZeros="0" tabSelected="1" topLeftCell="A39" workbookViewId="0">
      <selection activeCell="H50" sqref="H50"/>
    </sheetView>
  </sheetViews>
  <sheetFormatPr defaultRowHeight="13.5" x14ac:dyDescent="0.15"/>
  <cols>
    <col min="2" max="2" width="16.125" customWidth="1"/>
    <col min="3" max="3" width="9.125" customWidth="1"/>
    <col min="9" max="11" width="9.5" customWidth="1"/>
    <col min="258" max="258" width="16.125" customWidth="1"/>
    <col min="259" max="259" width="9.125" customWidth="1"/>
    <col min="265" max="267" width="9.5" customWidth="1"/>
    <col min="514" max="514" width="16.125" customWidth="1"/>
    <col min="515" max="515" width="9.125" customWidth="1"/>
    <col min="521" max="523" width="9.5" customWidth="1"/>
    <col min="770" max="770" width="16.125" customWidth="1"/>
    <col min="771" max="771" width="9.125" customWidth="1"/>
    <col min="777" max="779" width="9.5" customWidth="1"/>
    <col min="1026" max="1026" width="16.125" customWidth="1"/>
    <col min="1027" max="1027" width="9.125" customWidth="1"/>
    <col min="1033" max="1035" width="9.5" customWidth="1"/>
    <col min="1282" max="1282" width="16.125" customWidth="1"/>
    <col min="1283" max="1283" width="9.125" customWidth="1"/>
    <col min="1289" max="1291" width="9.5" customWidth="1"/>
    <col min="1538" max="1538" width="16.125" customWidth="1"/>
    <col min="1539" max="1539" width="9.125" customWidth="1"/>
    <col min="1545" max="1547" width="9.5" customWidth="1"/>
    <col min="1794" max="1794" width="16.125" customWidth="1"/>
    <col min="1795" max="1795" width="9.125" customWidth="1"/>
    <col min="1801" max="1803" width="9.5" customWidth="1"/>
    <col min="2050" max="2050" width="16.125" customWidth="1"/>
    <col min="2051" max="2051" width="9.125" customWidth="1"/>
    <col min="2057" max="2059" width="9.5" customWidth="1"/>
    <col min="2306" max="2306" width="16.125" customWidth="1"/>
    <col min="2307" max="2307" width="9.125" customWidth="1"/>
    <col min="2313" max="2315" width="9.5" customWidth="1"/>
    <col min="2562" max="2562" width="16.125" customWidth="1"/>
    <col min="2563" max="2563" width="9.125" customWidth="1"/>
    <col min="2569" max="2571" width="9.5" customWidth="1"/>
    <col min="2818" max="2818" width="16.125" customWidth="1"/>
    <col min="2819" max="2819" width="9.125" customWidth="1"/>
    <col min="2825" max="2827" width="9.5" customWidth="1"/>
    <col min="3074" max="3074" width="16.125" customWidth="1"/>
    <col min="3075" max="3075" width="9.125" customWidth="1"/>
    <col min="3081" max="3083" width="9.5" customWidth="1"/>
    <col min="3330" max="3330" width="16.125" customWidth="1"/>
    <col min="3331" max="3331" width="9.125" customWidth="1"/>
    <col min="3337" max="3339" width="9.5" customWidth="1"/>
    <col min="3586" max="3586" width="16.125" customWidth="1"/>
    <col min="3587" max="3587" width="9.125" customWidth="1"/>
    <col min="3593" max="3595" width="9.5" customWidth="1"/>
    <col min="3842" max="3842" width="16.125" customWidth="1"/>
    <col min="3843" max="3843" width="9.125" customWidth="1"/>
    <col min="3849" max="3851" width="9.5" customWidth="1"/>
    <col min="4098" max="4098" width="16.125" customWidth="1"/>
    <col min="4099" max="4099" width="9.125" customWidth="1"/>
    <col min="4105" max="4107" width="9.5" customWidth="1"/>
    <col min="4354" max="4354" width="16.125" customWidth="1"/>
    <col min="4355" max="4355" width="9.125" customWidth="1"/>
    <col min="4361" max="4363" width="9.5" customWidth="1"/>
    <col min="4610" max="4610" width="16.125" customWidth="1"/>
    <col min="4611" max="4611" width="9.125" customWidth="1"/>
    <col min="4617" max="4619" width="9.5" customWidth="1"/>
    <col min="4866" max="4866" width="16.125" customWidth="1"/>
    <col min="4867" max="4867" width="9.125" customWidth="1"/>
    <col min="4873" max="4875" width="9.5" customWidth="1"/>
    <col min="5122" max="5122" width="16.125" customWidth="1"/>
    <col min="5123" max="5123" width="9.125" customWidth="1"/>
    <col min="5129" max="5131" width="9.5" customWidth="1"/>
    <col min="5378" max="5378" width="16.125" customWidth="1"/>
    <col min="5379" max="5379" width="9.125" customWidth="1"/>
    <col min="5385" max="5387" width="9.5" customWidth="1"/>
    <col min="5634" max="5634" width="16.125" customWidth="1"/>
    <col min="5635" max="5635" width="9.125" customWidth="1"/>
    <col min="5641" max="5643" width="9.5" customWidth="1"/>
    <col min="5890" max="5890" width="16.125" customWidth="1"/>
    <col min="5891" max="5891" width="9.125" customWidth="1"/>
    <col min="5897" max="5899" width="9.5" customWidth="1"/>
    <col min="6146" max="6146" width="16.125" customWidth="1"/>
    <col min="6147" max="6147" width="9.125" customWidth="1"/>
    <col min="6153" max="6155" width="9.5" customWidth="1"/>
    <col min="6402" max="6402" width="16.125" customWidth="1"/>
    <col min="6403" max="6403" width="9.125" customWidth="1"/>
    <col min="6409" max="6411" width="9.5" customWidth="1"/>
    <col min="6658" max="6658" width="16.125" customWidth="1"/>
    <col min="6659" max="6659" width="9.125" customWidth="1"/>
    <col min="6665" max="6667" width="9.5" customWidth="1"/>
    <col min="6914" max="6914" width="16.125" customWidth="1"/>
    <col min="6915" max="6915" width="9.125" customWidth="1"/>
    <col min="6921" max="6923" width="9.5" customWidth="1"/>
    <col min="7170" max="7170" width="16.125" customWidth="1"/>
    <col min="7171" max="7171" width="9.125" customWidth="1"/>
    <col min="7177" max="7179" width="9.5" customWidth="1"/>
    <col min="7426" max="7426" width="16.125" customWidth="1"/>
    <col min="7427" max="7427" width="9.125" customWidth="1"/>
    <col min="7433" max="7435" width="9.5" customWidth="1"/>
    <col min="7682" max="7682" width="16.125" customWidth="1"/>
    <col min="7683" max="7683" width="9.125" customWidth="1"/>
    <col min="7689" max="7691" width="9.5" customWidth="1"/>
    <col min="7938" max="7938" width="16.125" customWidth="1"/>
    <col min="7939" max="7939" width="9.125" customWidth="1"/>
    <col min="7945" max="7947" width="9.5" customWidth="1"/>
    <col min="8194" max="8194" width="16.125" customWidth="1"/>
    <col min="8195" max="8195" width="9.125" customWidth="1"/>
    <col min="8201" max="8203" width="9.5" customWidth="1"/>
    <col min="8450" max="8450" width="16.125" customWidth="1"/>
    <col min="8451" max="8451" width="9.125" customWidth="1"/>
    <col min="8457" max="8459" width="9.5" customWidth="1"/>
    <col min="8706" max="8706" width="16.125" customWidth="1"/>
    <col min="8707" max="8707" width="9.125" customWidth="1"/>
    <col min="8713" max="8715" width="9.5" customWidth="1"/>
    <col min="8962" max="8962" width="16.125" customWidth="1"/>
    <col min="8963" max="8963" width="9.125" customWidth="1"/>
    <col min="8969" max="8971" width="9.5" customWidth="1"/>
    <col min="9218" max="9218" width="16.125" customWidth="1"/>
    <col min="9219" max="9219" width="9.125" customWidth="1"/>
    <col min="9225" max="9227" width="9.5" customWidth="1"/>
    <col min="9474" max="9474" width="16.125" customWidth="1"/>
    <col min="9475" max="9475" width="9.125" customWidth="1"/>
    <col min="9481" max="9483" width="9.5" customWidth="1"/>
    <col min="9730" max="9730" width="16.125" customWidth="1"/>
    <col min="9731" max="9731" width="9.125" customWidth="1"/>
    <col min="9737" max="9739" width="9.5" customWidth="1"/>
    <col min="9986" max="9986" width="16.125" customWidth="1"/>
    <col min="9987" max="9987" width="9.125" customWidth="1"/>
    <col min="9993" max="9995" width="9.5" customWidth="1"/>
    <col min="10242" max="10242" width="16.125" customWidth="1"/>
    <col min="10243" max="10243" width="9.125" customWidth="1"/>
    <col min="10249" max="10251" width="9.5" customWidth="1"/>
    <col min="10498" max="10498" width="16.125" customWidth="1"/>
    <col min="10499" max="10499" width="9.125" customWidth="1"/>
    <col min="10505" max="10507" width="9.5" customWidth="1"/>
    <col min="10754" max="10754" width="16.125" customWidth="1"/>
    <col min="10755" max="10755" width="9.125" customWidth="1"/>
    <col min="10761" max="10763" width="9.5" customWidth="1"/>
    <col min="11010" max="11010" width="16.125" customWidth="1"/>
    <col min="11011" max="11011" width="9.125" customWidth="1"/>
    <col min="11017" max="11019" width="9.5" customWidth="1"/>
    <col min="11266" max="11266" width="16.125" customWidth="1"/>
    <col min="11267" max="11267" width="9.125" customWidth="1"/>
    <col min="11273" max="11275" width="9.5" customWidth="1"/>
    <col min="11522" max="11522" width="16.125" customWidth="1"/>
    <col min="11523" max="11523" width="9.125" customWidth="1"/>
    <col min="11529" max="11531" width="9.5" customWidth="1"/>
    <col min="11778" max="11778" width="16.125" customWidth="1"/>
    <col min="11779" max="11779" width="9.125" customWidth="1"/>
    <col min="11785" max="11787" width="9.5" customWidth="1"/>
    <col min="12034" max="12034" width="16.125" customWidth="1"/>
    <col min="12035" max="12035" width="9.125" customWidth="1"/>
    <col min="12041" max="12043" width="9.5" customWidth="1"/>
    <col min="12290" max="12290" width="16.125" customWidth="1"/>
    <col min="12291" max="12291" width="9.125" customWidth="1"/>
    <col min="12297" max="12299" width="9.5" customWidth="1"/>
    <col min="12546" max="12546" width="16.125" customWidth="1"/>
    <col min="12547" max="12547" width="9.125" customWidth="1"/>
    <col min="12553" max="12555" width="9.5" customWidth="1"/>
    <col min="12802" max="12802" width="16.125" customWidth="1"/>
    <col min="12803" max="12803" width="9.125" customWidth="1"/>
    <col min="12809" max="12811" width="9.5" customWidth="1"/>
    <col min="13058" max="13058" width="16.125" customWidth="1"/>
    <col min="13059" max="13059" width="9.125" customWidth="1"/>
    <col min="13065" max="13067" width="9.5" customWidth="1"/>
    <col min="13314" max="13314" width="16.125" customWidth="1"/>
    <col min="13315" max="13315" width="9.125" customWidth="1"/>
    <col min="13321" max="13323" width="9.5" customWidth="1"/>
    <col min="13570" max="13570" width="16.125" customWidth="1"/>
    <col min="13571" max="13571" width="9.125" customWidth="1"/>
    <col min="13577" max="13579" width="9.5" customWidth="1"/>
    <col min="13826" max="13826" width="16.125" customWidth="1"/>
    <col min="13827" max="13827" width="9.125" customWidth="1"/>
    <col min="13833" max="13835" width="9.5" customWidth="1"/>
    <col min="14082" max="14082" width="16.125" customWidth="1"/>
    <col min="14083" max="14083" width="9.125" customWidth="1"/>
    <col min="14089" max="14091" width="9.5" customWidth="1"/>
    <col min="14338" max="14338" width="16.125" customWidth="1"/>
    <col min="14339" max="14339" width="9.125" customWidth="1"/>
    <col min="14345" max="14347" width="9.5" customWidth="1"/>
    <col min="14594" max="14594" width="16.125" customWidth="1"/>
    <col min="14595" max="14595" width="9.125" customWidth="1"/>
    <col min="14601" max="14603" width="9.5" customWidth="1"/>
    <col min="14850" max="14850" width="16.125" customWidth="1"/>
    <col min="14851" max="14851" width="9.125" customWidth="1"/>
    <col min="14857" max="14859" width="9.5" customWidth="1"/>
    <col min="15106" max="15106" width="16.125" customWidth="1"/>
    <col min="15107" max="15107" width="9.125" customWidth="1"/>
    <col min="15113" max="15115" width="9.5" customWidth="1"/>
    <col min="15362" max="15362" width="16.125" customWidth="1"/>
    <col min="15363" max="15363" width="9.125" customWidth="1"/>
    <col min="15369" max="15371" width="9.5" customWidth="1"/>
    <col min="15618" max="15618" width="16.125" customWidth="1"/>
    <col min="15619" max="15619" width="9.125" customWidth="1"/>
    <col min="15625" max="15627" width="9.5" customWidth="1"/>
    <col min="15874" max="15874" width="16.125" customWidth="1"/>
    <col min="15875" max="15875" width="9.125" customWidth="1"/>
    <col min="15881" max="15883" width="9.5" customWidth="1"/>
    <col min="16130" max="16130" width="16.125" customWidth="1"/>
    <col min="16131" max="16131" width="9.125" customWidth="1"/>
    <col min="16137" max="16139" width="9.5" customWidth="1"/>
  </cols>
  <sheetData>
    <row r="1" spans="2:15" ht="22.5" customHeight="1" x14ac:dyDescent="0.25"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</row>
    <row r="2" spans="2:15" x14ac:dyDescent="0.15">
      <c r="B2" s="1" t="s">
        <v>0</v>
      </c>
      <c r="C2" s="2"/>
      <c r="D2" s="3"/>
      <c r="E2" s="4"/>
    </row>
    <row r="3" spans="2:15" ht="8.25" customHeight="1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8" customHeight="1" x14ac:dyDescent="0.15">
      <c r="B4" s="6" t="s">
        <v>1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ht="27.75" customHeight="1" thickBot="1" x14ac:dyDescent="0.2"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1" t="s">
        <v>14</v>
      </c>
    </row>
    <row r="6" spans="2:15" x14ac:dyDescent="0.15">
      <c r="B6" s="12" t="s">
        <v>15</v>
      </c>
      <c r="C6" s="13">
        <v>2761.4357034795762</v>
      </c>
      <c r="D6" s="13">
        <v>2880.7366531557614</v>
      </c>
      <c r="E6" s="13">
        <v>2952.0559460520212</v>
      </c>
      <c r="F6" s="13">
        <v>2930.7993845375599</v>
      </c>
      <c r="G6" s="13">
        <v>2959.4662296491324</v>
      </c>
      <c r="H6" s="13">
        <v>2919.1419624217119</v>
      </c>
      <c r="I6" s="13">
        <v>3037.641826310547</v>
      </c>
      <c r="J6" s="13">
        <v>2746.0451905896366</v>
      </c>
      <c r="K6" s="13" t="s">
        <v>36</v>
      </c>
      <c r="L6" s="13" t="s">
        <v>36</v>
      </c>
      <c r="M6" s="13" t="s">
        <v>36</v>
      </c>
      <c r="N6" s="13" t="s">
        <v>36</v>
      </c>
      <c r="O6" s="13">
        <v>2912.5555366172375</v>
      </c>
    </row>
    <row r="7" spans="2:15" x14ac:dyDescent="0.15">
      <c r="B7" s="14" t="s">
        <v>16</v>
      </c>
      <c r="C7" s="15">
        <v>2338.6805748140678</v>
      </c>
      <c r="D7" s="15">
        <v>2396.1162324649299</v>
      </c>
      <c r="E7" s="15">
        <v>2517.4220659015182</v>
      </c>
      <c r="F7" s="15">
        <v>2478.0547373049021</v>
      </c>
      <c r="G7" s="15">
        <v>2518.7640449438204</v>
      </c>
      <c r="H7" s="15">
        <v>2527.8153214774284</v>
      </c>
      <c r="I7" s="15">
        <v>2404.5207148659624</v>
      </c>
      <c r="J7" s="15">
        <v>2364.6113490364028</v>
      </c>
      <c r="K7" s="15" t="s">
        <v>36</v>
      </c>
      <c r="L7" s="15" t="s">
        <v>36</v>
      </c>
      <c r="M7" s="15" t="s">
        <v>36</v>
      </c>
      <c r="N7" s="15" t="s">
        <v>36</v>
      </c>
      <c r="O7" s="15">
        <v>2430.575768070054</v>
      </c>
    </row>
    <row r="8" spans="2:15" x14ac:dyDescent="0.15">
      <c r="B8" s="14" t="s">
        <v>17</v>
      </c>
      <c r="C8" s="15">
        <v>1824</v>
      </c>
      <c r="D8" s="15" t="s">
        <v>36</v>
      </c>
      <c r="E8" s="15">
        <v>1922</v>
      </c>
      <c r="F8" s="15">
        <v>2122</v>
      </c>
      <c r="G8" s="15">
        <v>1298</v>
      </c>
      <c r="H8" s="15">
        <v>2185.2709832134292</v>
      </c>
      <c r="I8" s="15">
        <v>2088</v>
      </c>
      <c r="J8" s="15">
        <v>2166.3478260869565</v>
      </c>
      <c r="K8" s="15" t="s">
        <v>36</v>
      </c>
      <c r="L8" s="15" t="s">
        <v>36</v>
      </c>
      <c r="M8" s="15" t="s">
        <v>36</v>
      </c>
      <c r="N8" s="15" t="s">
        <v>36</v>
      </c>
      <c r="O8" s="15">
        <v>2024.4798449612404</v>
      </c>
    </row>
    <row r="9" spans="2:15" x14ac:dyDescent="0.15">
      <c r="B9" s="14" t="s">
        <v>18</v>
      </c>
      <c r="C9" s="15" t="s">
        <v>36</v>
      </c>
      <c r="D9" s="15" t="s">
        <v>36</v>
      </c>
      <c r="E9" s="15" t="s">
        <v>36</v>
      </c>
      <c r="F9" s="15" t="s">
        <v>36</v>
      </c>
      <c r="G9" s="15">
        <v>1593</v>
      </c>
      <c r="H9" s="15" t="s">
        <v>36</v>
      </c>
      <c r="I9" s="15" t="s">
        <v>36</v>
      </c>
      <c r="J9" s="15" t="s">
        <v>36</v>
      </c>
      <c r="K9" s="15" t="s">
        <v>36</v>
      </c>
      <c r="L9" s="15" t="s">
        <v>36</v>
      </c>
      <c r="M9" s="15" t="s">
        <v>36</v>
      </c>
      <c r="N9" s="15" t="s">
        <v>36</v>
      </c>
      <c r="O9" s="15">
        <v>1593</v>
      </c>
    </row>
    <row r="10" spans="2:15" ht="14.25" thickBot="1" x14ac:dyDescent="0.2">
      <c r="B10" s="16" t="s">
        <v>19</v>
      </c>
      <c r="C10" s="17" t="s">
        <v>36</v>
      </c>
      <c r="D10" s="17" t="s">
        <v>36</v>
      </c>
      <c r="E10" s="17" t="s">
        <v>36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7" t="s">
        <v>36</v>
      </c>
      <c r="M10" s="17" t="s">
        <v>36</v>
      </c>
      <c r="N10" s="17" t="s">
        <v>36</v>
      </c>
      <c r="O10" s="17" t="s">
        <v>36</v>
      </c>
    </row>
    <row r="11" spans="2:15" x14ac:dyDescent="0.15">
      <c r="B11" s="18" t="s">
        <v>20</v>
      </c>
      <c r="C11" s="13" t="s">
        <v>36</v>
      </c>
      <c r="D11" s="13" t="s">
        <v>36</v>
      </c>
      <c r="E11" s="13" t="s">
        <v>36</v>
      </c>
      <c r="F11" s="13" t="s">
        <v>36</v>
      </c>
      <c r="G11" s="13" t="s">
        <v>36</v>
      </c>
      <c r="H11" s="13" t="s">
        <v>36</v>
      </c>
      <c r="I11" s="13" t="s">
        <v>36</v>
      </c>
      <c r="J11" s="13" t="s">
        <v>36</v>
      </c>
      <c r="K11" s="13" t="s">
        <v>36</v>
      </c>
      <c r="L11" s="13" t="s">
        <v>36</v>
      </c>
      <c r="M11" s="13" t="s">
        <v>36</v>
      </c>
      <c r="N11" s="13" t="s">
        <v>36</v>
      </c>
      <c r="O11" s="13" t="s">
        <v>36</v>
      </c>
    </row>
    <row r="12" spans="2:15" x14ac:dyDescent="0.15">
      <c r="B12" s="14" t="s">
        <v>21</v>
      </c>
      <c r="C12" s="15" t="s">
        <v>36</v>
      </c>
      <c r="D12" s="15" t="s">
        <v>36</v>
      </c>
      <c r="E12" s="15" t="s">
        <v>36</v>
      </c>
      <c r="F12" s="15" t="s">
        <v>36</v>
      </c>
      <c r="G12" s="15" t="s">
        <v>36</v>
      </c>
      <c r="H12" s="15" t="s">
        <v>36</v>
      </c>
      <c r="I12" s="15" t="s">
        <v>36</v>
      </c>
      <c r="J12" s="15" t="s">
        <v>36</v>
      </c>
      <c r="K12" s="15" t="s">
        <v>36</v>
      </c>
      <c r="L12" s="15" t="s">
        <v>36</v>
      </c>
      <c r="M12" s="15" t="s">
        <v>36</v>
      </c>
      <c r="N12" s="15" t="s">
        <v>36</v>
      </c>
      <c r="O12" s="15" t="s">
        <v>36</v>
      </c>
    </row>
    <row r="13" spans="2:15" x14ac:dyDescent="0.15">
      <c r="B13" s="14" t="s">
        <v>22</v>
      </c>
      <c r="C13" s="15" t="s">
        <v>36</v>
      </c>
      <c r="D13" s="15" t="s">
        <v>36</v>
      </c>
      <c r="E13" s="15" t="s">
        <v>36</v>
      </c>
      <c r="F13" s="15" t="s">
        <v>36</v>
      </c>
      <c r="G13" s="15" t="s">
        <v>36</v>
      </c>
      <c r="H13" s="15" t="s">
        <v>36</v>
      </c>
      <c r="I13" s="15" t="s">
        <v>36</v>
      </c>
      <c r="J13" s="15" t="s">
        <v>36</v>
      </c>
      <c r="K13" s="15" t="s">
        <v>36</v>
      </c>
      <c r="L13" s="15" t="s">
        <v>36</v>
      </c>
      <c r="M13" s="15" t="s">
        <v>36</v>
      </c>
      <c r="N13" s="15" t="s">
        <v>36</v>
      </c>
      <c r="O13" s="15" t="s">
        <v>36</v>
      </c>
    </row>
    <row r="14" spans="2:15" x14ac:dyDescent="0.15">
      <c r="B14" s="14" t="s">
        <v>23</v>
      </c>
      <c r="C14" s="15" t="s">
        <v>36</v>
      </c>
      <c r="D14" s="15" t="s">
        <v>36</v>
      </c>
      <c r="E14" s="15" t="s">
        <v>36</v>
      </c>
      <c r="F14" s="15" t="s">
        <v>36</v>
      </c>
      <c r="G14" s="15" t="s">
        <v>36</v>
      </c>
      <c r="H14" s="15" t="s">
        <v>36</v>
      </c>
      <c r="I14" s="15" t="s">
        <v>36</v>
      </c>
      <c r="J14" s="15" t="s">
        <v>36</v>
      </c>
      <c r="K14" s="15" t="s">
        <v>36</v>
      </c>
      <c r="L14" s="15" t="s">
        <v>36</v>
      </c>
      <c r="M14" s="15" t="s">
        <v>36</v>
      </c>
      <c r="N14" s="15" t="s">
        <v>36</v>
      </c>
      <c r="O14" s="15" t="s">
        <v>36</v>
      </c>
    </row>
    <row r="15" spans="2:15" ht="14.25" thickBot="1" x14ac:dyDescent="0.2">
      <c r="B15" s="19" t="s">
        <v>24</v>
      </c>
      <c r="C15" s="20" t="s">
        <v>36</v>
      </c>
      <c r="D15" s="20" t="s">
        <v>36</v>
      </c>
      <c r="E15" s="20" t="s">
        <v>36</v>
      </c>
      <c r="F15" s="20" t="s">
        <v>36</v>
      </c>
      <c r="G15" s="20" t="s">
        <v>36</v>
      </c>
      <c r="H15" s="20" t="s">
        <v>36</v>
      </c>
      <c r="I15" s="20" t="s">
        <v>36</v>
      </c>
      <c r="J15" s="20" t="s">
        <v>36</v>
      </c>
      <c r="K15" s="20" t="s">
        <v>36</v>
      </c>
      <c r="L15" s="20" t="s">
        <v>36</v>
      </c>
      <c r="M15" s="20" t="s">
        <v>36</v>
      </c>
      <c r="N15" s="20" t="s">
        <v>36</v>
      </c>
      <c r="O15" s="20" t="s">
        <v>36</v>
      </c>
    </row>
    <row r="16" spans="2:15" x14ac:dyDescent="0.15">
      <c r="B16" s="12" t="s">
        <v>25</v>
      </c>
      <c r="C16" s="21" t="s">
        <v>36</v>
      </c>
      <c r="D16" s="21" t="s">
        <v>36</v>
      </c>
      <c r="E16" s="21" t="s">
        <v>36</v>
      </c>
      <c r="F16" s="21" t="s">
        <v>36</v>
      </c>
      <c r="G16" s="21" t="s">
        <v>36</v>
      </c>
      <c r="H16" s="21" t="s">
        <v>36</v>
      </c>
      <c r="I16" s="21" t="s">
        <v>36</v>
      </c>
      <c r="J16" s="21" t="s">
        <v>36</v>
      </c>
      <c r="K16" s="21" t="s">
        <v>36</v>
      </c>
      <c r="L16" s="21" t="s">
        <v>36</v>
      </c>
      <c r="M16" s="21" t="s">
        <v>36</v>
      </c>
      <c r="N16" s="21" t="s">
        <v>36</v>
      </c>
      <c r="O16" s="21" t="s">
        <v>36</v>
      </c>
    </row>
    <row r="17" spans="2:15" x14ac:dyDescent="0.15">
      <c r="B17" s="14" t="s">
        <v>26</v>
      </c>
      <c r="C17" s="22" t="s">
        <v>36</v>
      </c>
      <c r="D17" s="22" t="s">
        <v>36</v>
      </c>
      <c r="E17" s="22" t="s">
        <v>36</v>
      </c>
      <c r="F17" s="22" t="s">
        <v>36</v>
      </c>
      <c r="G17" s="22" t="s">
        <v>36</v>
      </c>
      <c r="H17" s="22" t="s">
        <v>36</v>
      </c>
      <c r="I17" s="22" t="s">
        <v>36</v>
      </c>
      <c r="J17" s="22" t="s">
        <v>36</v>
      </c>
      <c r="K17" s="22" t="s">
        <v>36</v>
      </c>
      <c r="L17" s="22" t="s">
        <v>36</v>
      </c>
      <c r="M17" s="22" t="s">
        <v>36</v>
      </c>
      <c r="N17" s="22" t="s">
        <v>36</v>
      </c>
      <c r="O17" s="22" t="s">
        <v>36</v>
      </c>
    </row>
    <row r="18" spans="2:15" x14ac:dyDescent="0.15">
      <c r="B18" s="14" t="s">
        <v>27</v>
      </c>
      <c r="C18" s="22" t="s">
        <v>36</v>
      </c>
      <c r="D18" s="22" t="s">
        <v>36</v>
      </c>
      <c r="E18" s="22" t="s">
        <v>36</v>
      </c>
      <c r="F18" s="22" t="s">
        <v>36</v>
      </c>
      <c r="G18" s="22" t="s">
        <v>36</v>
      </c>
      <c r="H18" s="22" t="s">
        <v>36</v>
      </c>
      <c r="I18" s="22" t="s">
        <v>36</v>
      </c>
      <c r="J18" s="22" t="s">
        <v>36</v>
      </c>
      <c r="K18" s="22" t="s">
        <v>36</v>
      </c>
      <c r="L18" s="22" t="s">
        <v>36</v>
      </c>
      <c r="M18" s="22" t="s">
        <v>36</v>
      </c>
      <c r="N18" s="22" t="s">
        <v>36</v>
      </c>
      <c r="O18" s="22" t="s">
        <v>36</v>
      </c>
    </row>
    <row r="19" spans="2:15" x14ac:dyDescent="0.15">
      <c r="B19" s="14" t="s">
        <v>28</v>
      </c>
      <c r="C19" s="22" t="s">
        <v>36</v>
      </c>
      <c r="D19" s="22" t="s">
        <v>36</v>
      </c>
      <c r="E19" s="22" t="s">
        <v>36</v>
      </c>
      <c r="F19" s="22" t="s">
        <v>36</v>
      </c>
      <c r="G19" s="22" t="s">
        <v>36</v>
      </c>
      <c r="H19" s="22" t="s">
        <v>36</v>
      </c>
      <c r="I19" s="22" t="s">
        <v>36</v>
      </c>
      <c r="J19" s="22" t="s">
        <v>36</v>
      </c>
      <c r="K19" s="22" t="s">
        <v>36</v>
      </c>
      <c r="L19" s="22" t="s">
        <v>36</v>
      </c>
      <c r="M19" s="22" t="s">
        <v>36</v>
      </c>
      <c r="N19" s="22" t="s">
        <v>36</v>
      </c>
      <c r="O19" s="22" t="s">
        <v>36</v>
      </c>
    </row>
    <row r="20" spans="2:15" ht="14.25" thickBot="1" x14ac:dyDescent="0.2">
      <c r="B20" s="16" t="s">
        <v>29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7" t="s">
        <v>36</v>
      </c>
    </row>
    <row r="21" spans="2:15" x14ac:dyDescent="0.15">
      <c r="B21" s="18" t="s">
        <v>30</v>
      </c>
      <c r="C21" s="23">
        <v>2648.2908102705064</v>
      </c>
      <c r="D21" s="23">
        <v>2809.0922195892576</v>
      </c>
      <c r="E21" s="23">
        <v>2869.8249258160236</v>
      </c>
      <c r="F21" s="23">
        <v>2887.6973195481523</v>
      </c>
      <c r="G21" s="23">
        <v>2881.2555961239236</v>
      </c>
      <c r="H21" s="23">
        <v>2874.1598372729186</v>
      </c>
      <c r="I21" s="23">
        <v>2938.5488056215281</v>
      </c>
      <c r="J21" s="23">
        <v>2691.7742564053015</v>
      </c>
      <c r="K21" s="23" t="s">
        <v>36</v>
      </c>
      <c r="L21" s="23" t="s">
        <v>36</v>
      </c>
      <c r="M21" s="23" t="s">
        <v>36</v>
      </c>
      <c r="N21" s="23" t="s">
        <v>36</v>
      </c>
      <c r="O21" s="23">
        <v>2837.9904501155429</v>
      </c>
    </row>
    <row r="23" spans="2:15" ht="18" customHeight="1" x14ac:dyDescent="0.15">
      <c r="B23" s="6" t="s">
        <v>31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.75" customHeight="1" thickBot="1" x14ac:dyDescent="0.2">
      <c r="B24" s="9"/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1" t="s">
        <v>14</v>
      </c>
    </row>
    <row r="25" spans="2:15" x14ac:dyDescent="0.15">
      <c r="B25" s="12" t="s">
        <v>15</v>
      </c>
      <c r="C25" s="13">
        <v>457.61538461538464</v>
      </c>
      <c r="D25" s="13">
        <v>458.49557522123894</v>
      </c>
      <c r="E25" s="13">
        <v>475.03389830508473</v>
      </c>
      <c r="F25" s="13">
        <v>467.42857142857144</v>
      </c>
      <c r="G25" s="13">
        <v>461.42975206611573</v>
      </c>
      <c r="H25" s="13">
        <v>471.95588235294116</v>
      </c>
      <c r="I25" s="13">
        <v>471.79234972677597</v>
      </c>
      <c r="J25" s="13">
        <v>455.32203389830511</v>
      </c>
      <c r="K25" s="13" t="s">
        <v>36</v>
      </c>
      <c r="L25" s="13" t="s">
        <v>36</v>
      </c>
      <c r="M25" s="13" t="s">
        <v>36</v>
      </c>
      <c r="N25" s="13" t="s">
        <v>36</v>
      </c>
      <c r="O25" s="13">
        <v>465.71989051094891</v>
      </c>
    </row>
    <row r="26" spans="2:15" x14ac:dyDescent="0.15">
      <c r="B26" s="14" t="s">
        <v>16</v>
      </c>
      <c r="C26" s="15">
        <v>440.72222222222223</v>
      </c>
      <c r="D26" s="15">
        <v>427.71428571428572</v>
      </c>
      <c r="E26" s="15">
        <v>450.16666666666669</v>
      </c>
      <c r="F26" s="13">
        <v>433.23809523809524</v>
      </c>
      <c r="G26" s="15">
        <v>445</v>
      </c>
      <c r="H26" s="15">
        <v>449.84615384615387</v>
      </c>
      <c r="I26" s="15">
        <v>434.47058823529414</v>
      </c>
      <c r="J26" s="15">
        <v>439.52941176470586</v>
      </c>
      <c r="K26" s="15" t="s">
        <v>36</v>
      </c>
      <c r="L26" s="15" t="s">
        <v>36</v>
      </c>
      <c r="M26" s="15" t="s">
        <v>36</v>
      </c>
      <c r="N26" s="15" t="s">
        <v>36</v>
      </c>
      <c r="O26" s="15">
        <v>439.41304347826087</v>
      </c>
    </row>
    <row r="27" spans="2:15" x14ac:dyDescent="0.15">
      <c r="B27" s="14" t="s">
        <v>17</v>
      </c>
      <c r="C27" s="15">
        <v>306</v>
      </c>
      <c r="D27" s="15" t="s">
        <v>36</v>
      </c>
      <c r="E27" s="15">
        <v>423</v>
      </c>
      <c r="F27" s="13">
        <v>474</v>
      </c>
      <c r="G27" s="15">
        <v>296</v>
      </c>
      <c r="H27" s="15">
        <v>417</v>
      </c>
      <c r="I27" s="15">
        <v>392</v>
      </c>
      <c r="J27" s="15">
        <v>448.5</v>
      </c>
      <c r="K27" s="15" t="s">
        <v>36</v>
      </c>
      <c r="L27" s="15" t="s">
        <v>36</v>
      </c>
      <c r="M27" s="15" t="s">
        <v>36</v>
      </c>
      <c r="N27" s="15" t="s">
        <v>36</v>
      </c>
      <c r="O27" s="15">
        <v>396.92307692307691</v>
      </c>
    </row>
    <row r="28" spans="2:15" x14ac:dyDescent="0.15">
      <c r="B28" s="14" t="s">
        <v>18</v>
      </c>
      <c r="C28" s="15" t="s">
        <v>36</v>
      </c>
      <c r="D28" s="15" t="s">
        <v>36</v>
      </c>
      <c r="E28" s="15" t="s">
        <v>36</v>
      </c>
      <c r="F28" s="13" t="s">
        <v>36</v>
      </c>
      <c r="G28" s="15">
        <v>386</v>
      </c>
      <c r="H28" s="15" t="s">
        <v>36</v>
      </c>
      <c r="I28" s="15" t="s">
        <v>36</v>
      </c>
      <c r="J28" s="15" t="s">
        <v>36</v>
      </c>
      <c r="K28" s="15" t="s">
        <v>36</v>
      </c>
      <c r="L28" s="15" t="s">
        <v>36</v>
      </c>
      <c r="M28" s="15" t="s">
        <v>36</v>
      </c>
      <c r="N28" s="15" t="s">
        <v>36</v>
      </c>
      <c r="O28" s="15">
        <v>386</v>
      </c>
    </row>
    <row r="29" spans="2:15" ht="14.25" thickBot="1" x14ac:dyDescent="0.2">
      <c r="B29" s="16" t="s">
        <v>19</v>
      </c>
      <c r="C29" s="17" t="s">
        <v>36</v>
      </c>
      <c r="D29" s="17" t="s">
        <v>36</v>
      </c>
      <c r="E29" s="17" t="s">
        <v>36</v>
      </c>
      <c r="F29" s="17" t="s">
        <v>36</v>
      </c>
      <c r="G29" s="17" t="s">
        <v>36</v>
      </c>
      <c r="H29" s="17" t="s">
        <v>36</v>
      </c>
      <c r="I29" s="17" t="s">
        <v>36</v>
      </c>
      <c r="J29" s="17" t="s">
        <v>36</v>
      </c>
      <c r="K29" s="17" t="s">
        <v>36</v>
      </c>
      <c r="L29" s="17" t="s">
        <v>36</v>
      </c>
      <c r="M29" s="17" t="s">
        <v>36</v>
      </c>
      <c r="N29" s="17" t="s">
        <v>36</v>
      </c>
      <c r="O29" s="17" t="s">
        <v>36</v>
      </c>
    </row>
    <row r="30" spans="2:15" x14ac:dyDescent="0.15">
      <c r="B30" s="18" t="s">
        <v>20</v>
      </c>
      <c r="C30" s="13" t="s">
        <v>36</v>
      </c>
      <c r="D30" s="13" t="s">
        <v>36</v>
      </c>
      <c r="E30" s="13" t="s">
        <v>36</v>
      </c>
      <c r="F30" s="13" t="s">
        <v>36</v>
      </c>
      <c r="G30" s="13" t="s">
        <v>36</v>
      </c>
      <c r="H30" s="13" t="s">
        <v>36</v>
      </c>
      <c r="I30" s="13" t="s">
        <v>36</v>
      </c>
      <c r="J30" s="13" t="s">
        <v>36</v>
      </c>
      <c r="K30" s="13" t="s">
        <v>36</v>
      </c>
      <c r="L30" s="13" t="s">
        <v>36</v>
      </c>
      <c r="M30" s="13" t="s">
        <v>36</v>
      </c>
      <c r="N30" s="13" t="s">
        <v>36</v>
      </c>
      <c r="O30" s="13" t="s">
        <v>36</v>
      </c>
    </row>
    <row r="31" spans="2:15" x14ac:dyDescent="0.15">
      <c r="B31" s="14" t="s">
        <v>21</v>
      </c>
      <c r="C31" s="15" t="s">
        <v>36</v>
      </c>
      <c r="D31" s="15" t="s">
        <v>36</v>
      </c>
      <c r="E31" s="15" t="s">
        <v>36</v>
      </c>
      <c r="F31" s="13" t="s">
        <v>36</v>
      </c>
      <c r="G31" s="15" t="s">
        <v>36</v>
      </c>
      <c r="H31" s="15" t="s">
        <v>36</v>
      </c>
      <c r="I31" s="15" t="s">
        <v>36</v>
      </c>
      <c r="J31" s="15" t="s">
        <v>36</v>
      </c>
      <c r="K31" s="15" t="s">
        <v>36</v>
      </c>
      <c r="L31" s="15" t="s">
        <v>36</v>
      </c>
      <c r="M31" s="15" t="s">
        <v>36</v>
      </c>
      <c r="N31" s="15" t="s">
        <v>36</v>
      </c>
      <c r="O31" s="15" t="s">
        <v>36</v>
      </c>
    </row>
    <row r="32" spans="2:15" x14ac:dyDescent="0.15">
      <c r="B32" s="14" t="s">
        <v>22</v>
      </c>
      <c r="C32" s="15" t="s">
        <v>36</v>
      </c>
      <c r="D32" s="15" t="s">
        <v>36</v>
      </c>
      <c r="E32" s="15" t="s">
        <v>36</v>
      </c>
      <c r="F32" s="13" t="s">
        <v>36</v>
      </c>
      <c r="G32" s="15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15" t="s">
        <v>36</v>
      </c>
    </row>
    <row r="33" spans="2:15" x14ac:dyDescent="0.15">
      <c r="B33" s="14" t="s">
        <v>23</v>
      </c>
      <c r="C33" s="15" t="s">
        <v>36</v>
      </c>
      <c r="D33" s="15" t="s">
        <v>36</v>
      </c>
      <c r="E33" s="15" t="s">
        <v>36</v>
      </c>
      <c r="F33" s="13" t="s">
        <v>36</v>
      </c>
      <c r="G33" s="15" t="s">
        <v>36</v>
      </c>
      <c r="H33" s="15" t="s">
        <v>36</v>
      </c>
      <c r="I33" s="15" t="s">
        <v>36</v>
      </c>
      <c r="J33" s="15" t="s">
        <v>36</v>
      </c>
      <c r="K33" s="15" t="s">
        <v>36</v>
      </c>
      <c r="L33" s="15" t="s">
        <v>36</v>
      </c>
      <c r="M33" s="15" t="s">
        <v>36</v>
      </c>
      <c r="N33" s="15" t="s">
        <v>36</v>
      </c>
      <c r="O33" s="15" t="s">
        <v>36</v>
      </c>
    </row>
    <row r="34" spans="2:15" ht="14.25" thickBot="1" x14ac:dyDescent="0.2">
      <c r="B34" s="19" t="s">
        <v>24</v>
      </c>
      <c r="C34" s="20" t="s">
        <v>36</v>
      </c>
      <c r="D34" s="20" t="s">
        <v>36</v>
      </c>
      <c r="E34" s="20" t="s">
        <v>36</v>
      </c>
      <c r="F34" s="17" t="s">
        <v>36</v>
      </c>
      <c r="G34" s="20" t="s">
        <v>36</v>
      </c>
      <c r="H34" s="20" t="s">
        <v>36</v>
      </c>
      <c r="I34" s="20" t="s">
        <v>36</v>
      </c>
      <c r="J34" s="20" t="s">
        <v>36</v>
      </c>
      <c r="K34" s="20" t="s">
        <v>36</v>
      </c>
      <c r="L34" s="20" t="s">
        <v>36</v>
      </c>
      <c r="M34" s="20" t="s">
        <v>36</v>
      </c>
      <c r="N34" s="20" t="s">
        <v>36</v>
      </c>
      <c r="O34" s="20" t="s">
        <v>36</v>
      </c>
    </row>
    <row r="35" spans="2:15" x14ac:dyDescent="0.15">
      <c r="B35" s="12" t="s">
        <v>25</v>
      </c>
      <c r="C35" s="21" t="s">
        <v>36</v>
      </c>
      <c r="D35" s="21" t="s">
        <v>36</v>
      </c>
      <c r="E35" s="21" t="s">
        <v>36</v>
      </c>
      <c r="F35" s="13" t="s">
        <v>36</v>
      </c>
      <c r="G35" s="21" t="s">
        <v>36</v>
      </c>
      <c r="H35" s="21" t="s">
        <v>36</v>
      </c>
      <c r="I35" s="21" t="s">
        <v>36</v>
      </c>
      <c r="J35" s="21" t="s">
        <v>36</v>
      </c>
      <c r="K35" s="21" t="s">
        <v>36</v>
      </c>
      <c r="L35" s="21" t="s">
        <v>36</v>
      </c>
      <c r="M35" s="21" t="s">
        <v>36</v>
      </c>
      <c r="N35" s="21" t="s">
        <v>36</v>
      </c>
      <c r="O35" s="21" t="s">
        <v>36</v>
      </c>
    </row>
    <row r="36" spans="2:15" x14ac:dyDescent="0.15">
      <c r="B36" s="14" t="s">
        <v>26</v>
      </c>
      <c r="C36" s="22" t="s">
        <v>36</v>
      </c>
      <c r="D36" s="22" t="s">
        <v>36</v>
      </c>
      <c r="E36" s="22" t="s">
        <v>36</v>
      </c>
      <c r="F36" s="13" t="s">
        <v>36</v>
      </c>
      <c r="G36" s="22" t="s">
        <v>36</v>
      </c>
      <c r="H36" s="22" t="s">
        <v>36</v>
      </c>
      <c r="I36" s="22" t="s">
        <v>36</v>
      </c>
      <c r="J36" s="22" t="s">
        <v>36</v>
      </c>
      <c r="K36" s="22" t="s">
        <v>36</v>
      </c>
      <c r="L36" s="22" t="s">
        <v>36</v>
      </c>
      <c r="M36" s="22" t="s">
        <v>36</v>
      </c>
      <c r="N36" s="22" t="s">
        <v>36</v>
      </c>
      <c r="O36" s="22" t="s">
        <v>36</v>
      </c>
    </row>
    <row r="37" spans="2:15" x14ac:dyDescent="0.15">
      <c r="B37" s="14" t="s">
        <v>27</v>
      </c>
      <c r="C37" s="22" t="s">
        <v>36</v>
      </c>
      <c r="D37" s="22" t="s">
        <v>36</v>
      </c>
      <c r="E37" s="22" t="s">
        <v>36</v>
      </c>
      <c r="F37" s="13" t="s">
        <v>36</v>
      </c>
      <c r="G37" s="22" t="s">
        <v>36</v>
      </c>
      <c r="H37" s="22" t="s">
        <v>36</v>
      </c>
      <c r="I37" s="22" t="s">
        <v>36</v>
      </c>
      <c r="J37" s="22" t="s">
        <v>36</v>
      </c>
      <c r="K37" s="22" t="s">
        <v>36</v>
      </c>
      <c r="L37" s="22" t="s">
        <v>36</v>
      </c>
      <c r="M37" s="22" t="s">
        <v>36</v>
      </c>
      <c r="N37" s="22" t="s">
        <v>36</v>
      </c>
      <c r="O37" s="22" t="s">
        <v>36</v>
      </c>
    </row>
    <row r="38" spans="2:15" x14ac:dyDescent="0.15">
      <c r="B38" s="14" t="s">
        <v>28</v>
      </c>
      <c r="C38" s="22" t="s">
        <v>36</v>
      </c>
      <c r="D38" s="22" t="s">
        <v>36</v>
      </c>
      <c r="E38" s="22" t="s">
        <v>36</v>
      </c>
      <c r="F38" s="13" t="s">
        <v>36</v>
      </c>
      <c r="G38" s="22" t="s">
        <v>36</v>
      </c>
      <c r="H38" s="22" t="s">
        <v>36</v>
      </c>
      <c r="I38" s="22" t="s">
        <v>36</v>
      </c>
      <c r="J38" s="22" t="s">
        <v>36</v>
      </c>
      <c r="K38" s="22" t="s">
        <v>36</v>
      </c>
      <c r="L38" s="22" t="s">
        <v>36</v>
      </c>
      <c r="M38" s="22" t="s">
        <v>36</v>
      </c>
      <c r="N38" s="22" t="s">
        <v>36</v>
      </c>
      <c r="O38" s="22" t="s">
        <v>36</v>
      </c>
    </row>
    <row r="39" spans="2:15" ht="14.25" thickBot="1" x14ac:dyDescent="0.2">
      <c r="B39" s="16" t="s">
        <v>29</v>
      </c>
      <c r="C39" s="17" t="s">
        <v>36</v>
      </c>
      <c r="D39" s="17" t="s">
        <v>36</v>
      </c>
      <c r="E39" s="17" t="s">
        <v>36</v>
      </c>
      <c r="F39" s="17" t="s">
        <v>36</v>
      </c>
      <c r="G39" s="17" t="s">
        <v>36</v>
      </c>
      <c r="H39" s="17" t="s">
        <v>36</v>
      </c>
      <c r="I39" s="17" t="s">
        <v>36</v>
      </c>
      <c r="J39" s="17" t="s">
        <v>36</v>
      </c>
      <c r="K39" s="17" t="s">
        <v>36</v>
      </c>
      <c r="L39" s="17" t="s">
        <v>36</v>
      </c>
      <c r="M39" s="17" t="s">
        <v>36</v>
      </c>
      <c r="N39" s="17" t="s">
        <v>36</v>
      </c>
      <c r="O39" s="17" t="s">
        <v>36</v>
      </c>
    </row>
    <row r="40" spans="2:15" x14ac:dyDescent="0.15">
      <c r="B40" s="18" t="s">
        <v>30</v>
      </c>
      <c r="C40" s="23">
        <v>450.90140845070425</v>
      </c>
      <c r="D40" s="23">
        <v>453.49253731343282</v>
      </c>
      <c r="E40" s="23">
        <v>470.39583333333331</v>
      </c>
      <c r="F40" s="13">
        <v>464.26666666666665</v>
      </c>
      <c r="G40" s="23">
        <v>457.11971830985914</v>
      </c>
      <c r="H40" s="23">
        <v>468.98026315789474</v>
      </c>
      <c r="I40" s="23">
        <v>465.26940639269407</v>
      </c>
      <c r="J40" s="23">
        <v>453.26277372262774</v>
      </c>
      <c r="K40" s="23" t="s">
        <v>36</v>
      </c>
      <c r="L40" s="23" t="s">
        <v>36</v>
      </c>
      <c r="M40" s="23" t="s">
        <v>36</v>
      </c>
      <c r="N40" s="23" t="s">
        <v>36</v>
      </c>
      <c r="O40" s="23">
        <v>461.14285714285717</v>
      </c>
    </row>
    <row r="42" spans="2:15" ht="18" customHeight="1" x14ac:dyDescent="0.15">
      <c r="B42" s="6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27.75" customHeight="1" thickBot="1" x14ac:dyDescent="0.2">
      <c r="B43" s="9"/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1" t="s">
        <v>33</v>
      </c>
    </row>
    <row r="44" spans="2:15" x14ac:dyDescent="0.15">
      <c r="B44" s="12" t="s">
        <v>15</v>
      </c>
      <c r="C44" s="13">
        <v>104</v>
      </c>
      <c r="D44" s="13">
        <v>113</v>
      </c>
      <c r="E44" s="13">
        <v>118</v>
      </c>
      <c r="F44" s="13">
        <v>203</v>
      </c>
      <c r="G44" s="13">
        <v>121</v>
      </c>
      <c r="H44" s="13">
        <v>136</v>
      </c>
      <c r="I44" s="13">
        <v>183</v>
      </c>
      <c r="J44" s="13">
        <v>118</v>
      </c>
      <c r="K44" s="13">
        <v>0</v>
      </c>
      <c r="L44" s="13">
        <v>0</v>
      </c>
      <c r="M44" s="13">
        <v>0</v>
      </c>
      <c r="N44" s="13">
        <v>0</v>
      </c>
      <c r="O44" s="13">
        <v>1096</v>
      </c>
    </row>
    <row r="45" spans="2:15" x14ac:dyDescent="0.15">
      <c r="B45" s="14" t="s">
        <v>16</v>
      </c>
      <c r="C45" s="15">
        <v>36</v>
      </c>
      <c r="D45" s="15">
        <v>21</v>
      </c>
      <c r="E45" s="15">
        <v>24</v>
      </c>
      <c r="F45" s="13">
        <v>21</v>
      </c>
      <c r="G45" s="15">
        <v>18</v>
      </c>
      <c r="H45" s="15">
        <v>13</v>
      </c>
      <c r="I45" s="15">
        <v>34</v>
      </c>
      <c r="J45" s="15">
        <v>17</v>
      </c>
      <c r="K45" s="15">
        <v>0</v>
      </c>
      <c r="L45" s="15">
        <v>0</v>
      </c>
      <c r="M45" s="15">
        <v>0</v>
      </c>
      <c r="N45" s="15">
        <v>0</v>
      </c>
      <c r="O45" s="15">
        <v>184</v>
      </c>
    </row>
    <row r="46" spans="2:15" x14ac:dyDescent="0.15">
      <c r="B46" s="14" t="s">
        <v>17</v>
      </c>
      <c r="C46" s="15">
        <v>2</v>
      </c>
      <c r="D46" s="15">
        <v>0</v>
      </c>
      <c r="E46" s="15">
        <v>2</v>
      </c>
      <c r="F46" s="13">
        <v>1</v>
      </c>
      <c r="G46" s="15">
        <v>1</v>
      </c>
      <c r="H46" s="15">
        <v>3</v>
      </c>
      <c r="I46" s="15">
        <v>2</v>
      </c>
      <c r="J46" s="15">
        <v>2</v>
      </c>
      <c r="K46" s="15">
        <v>0</v>
      </c>
      <c r="L46" s="15">
        <v>0</v>
      </c>
      <c r="M46" s="15">
        <v>0</v>
      </c>
      <c r="N46" s="15">
        <v>0</v>
      </c>
      <c r="O46" s="15">
        <v>13</v>
      </c>
    </row>
    <row r="47" spans="2:15" x14ac:dyDescent="0.15">
      <c r="B47" s="14" t="s">
        <v>18</v>
      </c>
      <c r="C47" s="15">
        <v>0</v>
      </c>
      <c r="D47" s="15">
        <v>0</v>
      </c>
      <c r="E47" s="15">
        <v>0</v>
      </c>
      <c r="F47" s="13">
        <v>0</v>
      </c>
      <c r="G47" s="15">
        <v>2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2</v>
      </c>
    </row>
    <row r="48" spans="2:15" ht="14.25" thickBot="1" x14ac:dyDescent="0.2">
      <c r="B48" s="16" t="s">
        <v>19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2:15" x14ac:dyDescent="0.15">
      <c r="B49" s="18" t="s">
        <v>20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2:15" x14ac:dyDescent="0.15">
      <c r="B50" s="14" t="s">
        <v>21</v>
      </c>
      <c r="C50" s="15">
        <v>0</v>
      </c>
      <c r="D50" s="15">
        <v>0</v>
      </c>
      <c r="E50" s="15">
        <v>0</v>
      </c>
      <c r="F50" s="13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2:15" x14ac:dyDescent="0.15">
      <c r="B51" s="14" t="s">
        <v>22</v>
      </c>
      <c r="C51" s="15">
        <v>0</v>
      </c>
      <c r="D51" s="15">
        <v>0</v>
      </c>
      <c r="E51" s="15">
        <v>0</v>
      </c>
      <c r="F51" s="13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2:15" x14ac:dyDescent="0.15">
      <c r="B52" s="14" t="s">
        <v>23</v>
      </c>
      <c r="C52" s="15">
        <v>0</v>
      </c>
      <c r="D52" s="15">
        <v>0</v>
      </c>
      <c r="E52" s="15">
        <v>0</v>
      </c>
      <c r="F52" s="13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2:15" ht="14.25" thickBot="1" x14ac:dyDescent="0.2">
      <c r="B53" s="19" t="s">
        <v>24</v>
      </c>
      <c r="C53" s="20">
        <v>0</v>
      </c>
      <c r="D53" s="20">
        <v>0</v>
      </c>
      <c r="E53" s="20">
        <v>0</v>
      </c>
      <c r="F53" s="17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2:15" x14ac:dyDescent="0.15">
      <c r="B54" s="12" t="s">
        <v>25</v>
      </c>
      <c r="C54" s="21">
        <v>0</v>
      </c>
      <c r="D54" s="21">
        <v>0</v>
      </c>
      <c r="E54" s="21">
        <v>0</v>
      </c>
      <c r="F54" s="13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15">
      <c r="B55" s="14" t="s">
        <v>26</v>
      </c>
      <c r="C55" s="22">
        <v>0</v>
      </c>
      <c r="D55" s="22">
        <v>0</v>
      </c>
      <c r="E55" s="22">
        <v>0</v>
      </c>
      <c r="F55" s="13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</row>
    <row r="56" spans="2:15" x14ac:dyDescent="0.15">
      <c r="B56" s="14" t="s">
        <v>27</v>
      </c>
      <c r="C56" s="22">
        <v>0</v>
      </c>
      <c r="D56" s="22">
        <v>0</v>
      </c>
      <c r="E56" s="22">
        <v>0</v>
      </c>
      <c r="F56" s="13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</row>
    <row r="57" spans="2:15" x14ac:dyDescent="0.15">
      <c r="B57" s="14" t="s">
        <v>28</v>
      </c>
      <c r="C57" s="22">
        <v>0</v>
      </c>
      <c r="D57" s="22">
        <v>0</v>
      </c>
      <c r="E57" s="22">
        <v>0</v>
      </c>
      <c r="F57" s="13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</row>
    <row r="58" spans="2:15" ht="14.25" thickBot="1" x14ac:dyDescent="0.2">
      <c r="B58" s="16" t="s">
        <v>29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2:15" x14ac:dyDescent="0.15">
      <c r="B59" s="18" t="s">
        <v>30</v>
      </c>
      <c r="C59" s="23">
        <v>142</v>
      </c>
      <c r="D59" s="23">
        <v>134</v>
      </c>
      <c r="E59" s="23">
        <v>144</v>
      </c>
      <c r="F59" s="13">
        <v>225</v>
      </c>
      <c r="G59" s="23">
        <v>142</v>
      </c>
      <c r="H59" s="23">
        <v>152</v>
      </c>
      <c r="I59" s="23">
        <v>219</v>
      </c>
      <c r="J59" s="23">
        <v>137</v>
      </c>
      <c r="K59" s="23">
        <v>0</v>
      </c>
      <c r="L59" s="23">
        <v>0</v>
      </c>
      <c r="M59" s="23">
        <v>0</v>
      </c>
      <c r="N59" s="23">
        <v>0</v>
      </c>
      <c r="O59" s="23">
        <v>1295</v>
      </c>
    </row>
  </sheetData>
  <mergeCells count="1">
    <mergeCell ref="C1:M1"/>
  </mergeCells>
  <phoneticPr fontId="2"/>
  <conditionalFormatting sqref="C6:O21 C25:O40 C44:O59">
    <cfRule type="cellIs" dxfId="2" priority="1" stopIfTrue="1" operator="greaterThan">
      <formula>0</formula>
    </cfRule>
  </conditionalFormatting>
  <pageMargins left="0.75" right="0.21" top="1" bottom="1" header="0.51200000000000001" footer="0.51200000000000001"/>
  <pageSetup paperSize="9" scale="63"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D045-D255-4AA1-A1FD-555131697CE7}">
  <sheetPr>
    <tabColor rgb="FFFFFF00"/>
    <pageSetUpPr fitToPage="1"/>
  </sheetPr>
  <dimension ref="B1:O59"/>
  <sheetViews>
    <sheetView showZeros="0" topLeftCell="A39" workbookViewId="0">
      <selection activeCell="E53" sqref="E53"/>
    </sheetView>
  </sheetViews>
  <sheetFormatPr defaultRowHeight="13.5" x14ac:dyDescent="0.15"/>
  <cols>
    <col min="2" max="2" width="16.125" customWidth="1"/>
    <col min="258" max="258" width="16.125" customWidth="1"/>
    <col min="514" max="514" width="16.125" customWidth="1"/>
    <col min="770" max="770" width="16.125" customWidth="1"/>
    <col min="1026" max="1026" width="16.125" customWidth="1"/>
    <col min="1282" max="1282" width="16.125" customWidth="1"/>
    <col min="1538" max="1538" width="16.125" customWidth="1"/>
    <col min="1794" max="1794" width="16.125" customWidth="1"/>
    <col min="2050" max="2050" width="16.125" customWidth="1"/>
    <col min="2306" max="2306" width="16.125" customWidth="1"/>
    <col min="2562" max="2562" width="16.125" customWidth="1"/>
    <col min="2818" max="2818" width="16.125" customWidth="1"/>
    <col min="3074" max="3074" width="16.125" customWidth="1"/>
    <col min="3330" max="3330" width="16.125" customWidth="1"/>
    <col min="3586" max="3586" width="16.125" customWidth="1"/>
    <col min="3842" max="3842" width="16.125" customWidth="1"/>
    <col min="4098" max="4098" width="16.125" customWidth="1"/>
    <col min="4354" max="4354" width="16.125" customWidth="1"/>
    <col min="4610" max="4610" width="16.125" customWidth="1"/>
    <col min="4866" max="4866" width="16.125" customWidth="1"/>
    <col min="5122" max="5122" width="16.125" customWidth="1"/>
    <col min="5378" max="5378" width="16.125" customWidth="1"/>
    <col min="5634" max="5634" width="16.125" customWidth="1"/>
    <col min="5890" max="5890" width="16.125" customWidth="1"/>
    <col min="6146" max="6146" width="16.125" customWidth="1"/>
    <col min="6402" max="6402" width="16.125" customWidth="1"/>
    <col min="6658" max="6658" width="16.125" customWidth="1"/>
    <col min="6914" max="6914" width="16.125" customWidth="1"/>
    <col min="7170" max="7170" width="16.125" customWidth="1"/>
    <col min="7426" max="7426" width="16.125" customWidth="1"/>
    <col min="7682" max="7682" width="16.125" customWidth="1"/>
    <col min="7938" max="7938" width="16.125" customWidth="1"/>
    <col min="8194" max="8194" width="16.125" customWidth="1"/>
    <col min="8450" max="8450" width="16.125" customWidth="1"/>
    <col min="8706" max="8706" width="16.125" customWidth="1"/>
    <col min="8962" max="8962" width="16.125" customWidth="1"/>
    <col min="9218" max="9218" width="16.125" customWidth="1"/>
    <col min="9474" max="9474" width="16.125" customWidth="1"/>
    <col min="9730" max="9730" width="16.125" customWidth="1"/>
    <col min="9986" max="9986" width="16.125" customWidth="1"/>
    <col min="10242" max="10242" width="16.125" customWidth="1"/>
    <col min="10498" max="10498" width="16.125" customWidth="1"/>
    <col min="10754" max="10754" width="16.125" customWidth="1"/>
    <col min="11010" max="11010" width="16.125" customWidth="1"/>
    <col min="11266" max="11266" width="16.125" customWidth="1"/>
    <col min="11522" max="11522" width="16.125" customWidth="1"/>
    <col min="11778" max="11778" width="16.125" customWidth="1"/>
    <col min="12034" max="12034" width="16.125" customWidth="1"/>
    <col min="12290" max="12290" width="16.125" customWidth="1"/>
    <col min="12546" max="12546" width="16.125" customWidth="1"/>
    <col min="12802" max="12802" width="16.125" customWidth="1"/>
    <col min="13058" max="13058" width="16.125" customWidth="1"/>
    <col min="13314" max="13314" width="16.125" customWidth="1"/>
    <col min="13570" max="13570" width="16.125" customWidth="1"/>
    <col min="13826" max="13826" width="16.125" customWidth="1"/>
    <col min="14082" max="14082" width="16.125" customWidth="1"/>
    <col min="14338" max="14338" width="16.125" customWidth="1"/>
    <col min="14594" max="14594" width="16.125" customWidth="1"/>
    <col min="14850" max="14850" width="16.125" customWidth="1"/>
    <col min="15106" max="15106" width="16.125" customWidth="1"/>
    <col min="15362" max="15362" width="16.125" customWidth="1"/>
    <col min="15618" max="15618" width="16.125" customWidth="1"/>
    <col min="15874" max="15874" width="16.125" customWidth="1"/>
    <col min="16130" max="16130" width="16.125" customWidth="1"/>
  </cols>
  <sheetData>
    <row r="1" spans="2:15" ht="22.5" customHeight="1" x14ac:dyDescent="0.15"/>
    <row r="2" spans="2:15" x14ac:dyDescent="0.15">
      <c r="B2" s="1" t="s">
        <v>34</v>
      </c>
    </row>
    <row r="3" spans="2:15" ht="8.25" customHeight="1" x14ac:dyDescent="0.15"/>
    <row r="4" spans="2:15" ht="18" customHeight="1" x14ac:dyDescent="0.15">
      <c r="B4" s="6" t="s">
        <v>1</v>
      </c>
    </row>
    <row r="5" spans="2:15" ht="27.75" customHeight="1" thickBot="1" x14ac:dyDescent="0.2"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1" t="s">
        <v>14</v>
      </c>
    </row>
    <row r="6" spans="2:15" x14ac:dyDescent="0.15">
      <c r="B6" s="12" t="s">
        <v>15</v>
      </c>
      <c r="C6" s="13" t="str">
        <f>+[1]去勢!E6</f>
        <v/>
      </c>
      <c r="D6" s="13" t="str">
        <f>+[1]去勢!H6</f>
        <v/>
      </c>
      <c r="E6" s="13" t="str">
        <f>+[1]去勢!K6</f>
        <v/>
      </c>
      <c r="F6" s="13" t="str">
        <f>+[1]去勢!O6</f>
        <v/>
      </c>
      <c r="G6" s="13" t="str">
        <f>+[1]去勢!S6</f>
        <v/>
      </c>
      <c r="H6" s="13" t="str">
        <f>+[1]去勢!X6</f>
        <v/>
      </c>
      <c r="I6" s="13" t="str">
        <f>+[1]去勢!AC6</f>
        <v/>
      </c>
      <c r="J6" s="13" t="str">
        <f>+[1]去勢!AH6</f>
        <v/>
      </c>
      <c r="K6" s="13" t="str">
        <f>+[1]去勢!AM6</f>
        <v/>
      </c>
      <c r="L6" s="13" t="str">
        <f>+[1]去勢!AQ6</f>
        <v/>
      </c>
      <c r="M6" s="13" t="str">
        <f>+[1]去勢!AU6</f>
        <v/>
      </c>
      <c r="N6" s="13" t="str">
        <f>+[1]去勢!AZ6</f>
        <v/>
      </c>
      <c r="O6" s="13" t="str">
        <f>+[1]去勢!BA6</f>
        <v/>
      </c>
    </row>
    <row r="7" spans="2:15" x14ac:dyDescent="0.15">
      <c r="B7" s="14" t="s">
        <v>16</v>
      </c>
      <c r="C7" s="15" t="str">
        <f>+[1]去勢!E7</f>
        <v/>
      </c>
      <c r="D7" s="15" t="str">
        <f>+[1]去勢!H7</f>
        <v/>
      </c>
      <c r="E7" s="15" t="str">
        <f>+[1]去勢!K7</f>
        <v/>
      </c>
      <c r="F7" s="15" t="str">
        <f>+[1]去勢!O7</f>
        <v/>
      </c>
      <c r="G7" s="15" t="str">
        <f>+[1]去勢!S7</f>
        <v/>
      </c>
      <c r="H7" s="15" t="str">
        <f>+[1]去勢!X7</f>
        <v/>
      </c>
      <c r="I7" s="15" t="str">
        <f>+[1]去勢!AC7</f>
        <v/>
      </c>
      <c r="J7" s="15" t="str">
        <f>+[1]去勢!AH7</f>
        <v/>
      </c>
      <c r="K7" s="15" t="str">
        <f>+[1]去勢!AM7</f>
        <v/>
      </c>
      <c r="L7" s="15" t="str">
        <f>+[1]去勢!AQ7</f>
        <v/>
      </c>
      <c r="M7" s="15" t="str">
        <f>+[1]去勢!AU7</f>
        <v/>
      </c>
      <c r="N7" s="15" t="str">
        <f>+[1]去勢!AZ7</f>
        <v/>
      </c>
      <c r="O7" s="15" t="str">
        <f>+[1]去勢!BA7</f>
        <v/>
      </c>
    </row>
    <row r="8" spans="2:15" x14ac:dyDescent="0.15">
      <c r="B8" s="14" t="s">
        <v>17</v>
      </c>
      <c r="C8" s="15" t="str">
        <f>+[1]去勢!E8</f>
        <v/>
      </c>
      <c r="D8" s="15" t="str">
        <f>+[1]去勢!H8</f>
        <v/>
      </c>
      <c r="E8" s="15" t="str">
        <f>+[1]去勢!K8</f>
        <v/>
      </c>
      <c r="F8" s="15" t="str">
        <f>+[1]去勢!O8</f>
        <v/>
      </c>
      <c r="G8" s="15" t="str">
        <f>+[1]去勢!S8</f>
        <v/>
      </c>
      <c r="H8" s="15" t="str">
        <f>+[1]去勢!X8</f>
        <v/>
      </c>
      <c r="I8" s="15" t="str">
        <f>+[1]去勢!AC8</f>
        <v/>
      </c>
      <c r="J8" s="15" t="str">
        <f>+[1]去勢!AH8</f>
        <v/>
      </c>
      <c r="K8" s="15" t="str">
        <f>+[1]去勢!AM8</f>
        <v/>
      </c>
      <c r="L8" s="15" t="str">
        <f>+[1]去勢!AQ8</f>
        <v/>
      </c>
      <c r="M8" s="15" t="str">
        <f>+[1]去勢!AU8</f>
        <v/>
      </c>
      <c r="N8" s="15" t="str">
        <f>+[1]去勢!AZ8</f>
        <v/>
      </c>
      <c r="O8" s="15" t="str">
        <f>+[1]去勢!BA8</f>
        <v/>
      </c>
    </row>
    <row r="9" spans="2:15" x14ac:dyDescent="0.15">
      <c r="B9" s="14" t="s">
        <v>18</v>
      </c>
      <c r="C9" s="15" t="str">
        <f>+[1]去勢!E9</f>
        <v/>
      </c>
      <c r="D9" s="15" t="str">
        <f>+[1]去勢!H9</f>
        <v/>
      </c>
      <c r="E9" s="15" t="str">
        <f>+[1]去勢!K9</f>
        <v/>
      </c>
      <c r="F9" s="15" t="str">
        <f>+[1]去勢!O9</f>
        <v/>
      </c>
      <c r="G9" s="15" t="str">
        <f>+[1]去勢!S9</f>
        <v/>
      </c>
      <c r="H9" s="15" t="str">
        <f>+[1]去勢!X9</f>
        <v/>
      </c>
      <c r="I9" s="15" t="str">
        <f>+[1]去勢!AC9</f>
        <v/>
      </c>
      <c r="J9" s="15" t="str">
        <f>+[1]去勢!AH9</f>
        <v/>
      </c>
      <c r="K9" s="15" t="str">
        <f>+[1]去勢!AM9</f>
        <v/>
      </c>
      <c r="L9" s="15" t="str">
        <f>+[1]去勢!AQ9</f>
        <v/>
      </c>
      <c r="M9" s="15" t="str">
        <f>+[1]去勢!AU9</f>
        <v/>
      </c>
      <c r="N9" s="15" t="str">
        <f>+[1]去勢!AZ9</f>
        <v/>
      </c>
      <c r="O9" s="15" t="str">
        <f>+[1]去勢!BA9</f>
        <v/>
      </c>
    </row>
    <row r="10" spans="2:15" ht="14.25" thickBot="1" x14ac:dyDescent="0.2">
      <c r="B10" s="16" t="s">
        <v>19</v>
      </c>
      <c r="C10" s="17" t="str">
        <f>+[1]去勢!E10</f>
        <v/>
      </c>
      <c r="D10" s="17" t="str">
        <f>+[1]去勢!H10</f>
        <v/>
      </c>
      <c r="E10" s="17" t="str">
        <f>+[1]去勢!K10</f>
        <v/>
      </c>
      <c r="F10" s="17" t="str">
        <f>+[1]去勢!O10</f>
        <v/>
      </c>
      <c r="G10" s="17" t="str">
        <f>+[1]去勢!S10</f>
        <v/>
      </c>
      <c r="H10" s="17" t="str">
        <f>+[1]去勢!X10</f>
        <v/>
      </c>
      <c r="I10" s="17" t="str">
        <f>+[1]去勢!AC10</f>
        <v/>
      </c>
      <c r="J10" s="17" t="str">
        <f>+[1]去勢!AH10</f>
        <v/>
      </c>
      <c r="K10" s="17" t="str">
        <f>+[1]去勢!AM10</f>
        <v/>
      </c>
      <c r="L10" s="17" t="str">
        <f>+[1]去勢!AQ10</f>
        <v/>
      </c>
      <c r="M10" s="17" t="str">
        <f>+[1]去勢!AU10</f>
        <v/>
      </c>
      <c r="N10" s="17" t="str">
        <f>+[1]去勢!AZ10</f>
        <v/>
      </c>
      <c r="O10" s="17" t="str">
        <f>+[1]去勢!BA10</f>
        <v/>
      </c>
    </row>
    <row r="11" spans="2:15" x14ac:dyDescent="0.15">
      <c r="B11" s="18" t="s">
        <v>20</v>
      </c>
      <c r="C11" s="13" t="str">
        <f>+[1]去勢!E11</f>
        <v/>
      </c>
      <c r="D11" s="13" t="str">
        <f>+[1]去勢!H11</f>
        <v/>
      </c>
      <c r="E11" s="13" t="str">
        <f>+[1]去勢!K11</f>
        <v/>
      </c>
      <c r="F11" s="13" t="str">
        <f>+[1]去勢!O11</f>
        <v/>
      </c>
      <c r="G11" s="13" t="str">
        <f>+[1]去勢!S11</f>
        <v/>
      </c>
      <c r="H11" s="13" t="str">
        <f>+[1]去勢!X11</f>
        <v/>
      </c>
      <c r="I11" s="13" t="str">
        <f>+[1]去勢!AC11</f>
        <v/>
      </c>
      <c r="J11" s="13" t="str">
        <f>+[1]去勢!AH11</f>
        <v/>
      </c>
      <c r="K11" s="13" t="str">
        <f>+[1]去勢!AM11</f>
        <v/>
      </c>
      <c r="L11" s="13" t="str">
        <f>+[1]去勢!AQ11</f>
        <v/>
      </c>
      <c r="M11" s="13" t="str">
        <f>+[1]去勢!AU11</f>
        <v/>
      </c>
      <c r="N11" s="13" t="str">
        <f>+[1]去勢!AZ11</f>
        <v/>
      </c>
      <c r="O11" s="13" t="str">
        <f>+[1]去勢!BA11</f>
        <v/>
      </c>
    </row>
    <row r="12" spans="2:15" x14ac:dyDescent="0.15">
      <c r="B12" s="14" t="s">
        <v>21</v>
      </c>
      <c r="C12" s="15" t="str">
        <f>+[1]去勢!E12</f>
        <v/>
      </c>
      <c r="D12" s="15" t="str">
        <f>+[1]去勢!H12</f>
        <v/>
      </c>
      <c r="E12" s="15" t="str">
        <f>+[1]去勢!K12</f>
        <v/>
      </c>
      <c r="F12" s="15" t="str">
        <f>+[1]去勢!O12</f>
        <v/>
      </c>
      <c r="G12" s="15" t="str">
        <f>+[1]去勢!S12</f>
        <v/>
      </c>
      <c r="H12" s="15" t="str">
        <f>+[1]去勢!X12</f>
        <v/>
      </c>
      <c r="I12" s="15" t="str">
        <f>+[1]去勢!AC12</f>
        <v/>
      </c>
      <c r="J12" s="15" t="str">
        <f>+[1]去勢!AH12</f>
        <v/>
      </c>
      <c r="K12" s="15" t="str">
        <f>+[1]去勢!AM12</f>
        <v/>
      </c>
      <c r="L12" s="15" t="str">
        <f>+[1]去勢!AQ12</f>
        <v/>
      </c>
      <c r="M12" s="15" t="str">
        <f>+[1]去勢!AU12</f>
        <v/>
      </c>
      <c r="N12" s="15" t="str">
        <f>+[1]去勢!AZ12</f>
        <v/>
      </c>
      <c r="O12" s="15" t="str">
        <f>+[1]去勢!BA12</f>
        <v/>
      </c>
    </row>
    <row r="13" spans="2:15" x14ac:dyDescent="0.15">
      <c r="B13" s="14" t="s">
        <v>22</v>
      </c>
      <c r="C13" s="15" t="str">
        <f>+[1]去勢!E13</f>
        <v/>
      </c>
      <c r="D13" s="15" t="str">
        <f>+[1]去勢!H13</f>
        <v/>
      </c>
      <c r="E13" s="15" t="str">
        <f>+[1]去勢!K13</f>
        <v/>
      </c>
      <c r="F13" s="15" t="str">
        <f>+[1]去勢!O13</f>
        <v/>
      </c>
      <c r="G13" s="15" t="str">
        <f>+[1]去勢!S13</f>
        <v/>
      </c>
      <c r="H13" s="15" t="str">
        <f>+[1]去勢!X13</f>
        <v/>
      </c>
      <c r="I13" s="15" t="str">
        <f>+[1]去勢!AC13</f>
        <v/>
      </c>
      <c r="J13" s="15" t="str">
        <f>+[1]去勢!AH13</f>
        <v/>
      </c>
      <c r="K13" s="15" t="str">
        <f>+[1]去勢!AM13</f>
        <v/>
      </c>
      <c r="L13" s="15" t="str">
        <f>+[1]去勢!AQ13</f>
        <v/>
      </c>
      <c r="M13" s="15" t="str">
        <f>+[1]去勢!AU13</f>
        <v/>
      </c>
      <c r="N13" s="15" t="str">
        <f>+[1]去勢!AZ13</f>
        <v/>
      </c>
      <c r="O13" s="15" t="str">
        <f>+[1]去勢!BA13</f>
        <v/>
      </c>
    </row>
    <row r="14" spans="2:15" x14ac:dyDescent="0.15">
      <c r="B14" s="14" t="s">
        <v>23</v>
      </c>
      <c r="C14" s="15" t="str">
        <f>+[1]去勢!E14</f>
        <v/>
      </c>
      <c r="D14" s="15" t="str">
        <f>+[1]去勢!H14</f>
        <v/>
      </c>
      <c r="E14" s="15" t="str">
        <f>+[1]去勢!K14</f>
        <v/>
      </c>
      <c r="F14" s="15" t="str">
        <f>+[1]去勢!O14</f>
        <v/>
      </c>
      <c r="G14" s="15" t="str">
        <f>+[1]去勢!S14</f>
        <v/>
      </c>
      <c r="H14" s="15" t="str">
        <f>+[1]去勢!X14</f>
        <v/>
      </c>
      <c r="I14" s="15" t="str">
        <f>+[1]去勢!AC14</f>
        <v/>
      </c>
      <c r="J14" s="15" t="str">
        <f>+[1]去勢!AH14</f>
        <v/>
      </c>
      <c r="K14" s="15" t="str">
        <f>+[1]去勢!AM14</f>
        <v/>
      </c>
      <c r="L14" s="15" t="str">
        <f>+[1]去勢!AQ14</f>
        <v/>
      </c>
      <c r="M14" s="15" t="str">
        <f>+[1]去勢!AU14</f>
        <v/>
      </c>
      <c r="N14" s="15" t="str">
        <f>+[1]去勢!AZ14</f>
        <v/>
      </c>
      <c r="O14" s="15" t="str">
        <f>+[1]去勢!BA14</f>
        <v/>
      </c>
    </row>
    <row r="15" spans="2:15" ht="14.25" thickBot="1" x14ac:dyDescent="0.2">
      <c r="B15" s="19" t="s">
        <v>24</v>
      </c>
      <c r="C15" s="20" t="str">
        <f>+[1]去勢!E15</f>
        <v/>
      </c>
      <c r="D15" s="20" t="str">
        <f>+[1]去勢!H15</f>
        <v/>
      </c>
      <c r="E15" s="20" t="str">
        <f>+[1]去勢!K15</f>
        <v/>
      </c>
      <c r="F15" s="20" t="str">
        <f>+[1]去勢!O15</f>
        <v/>
      </c>
      <c r="G15" s="20" t="str">
        <f>+[1]去勢!S15</f>
        <v/>
      </c>
      <c r="H15" s="20" t="str">
        <f>+[1]去勢!X15</f>
        <v/>
      </c>
      <c r="I15" s="20" t="str">
        <f>+[1]去勢!AC15</f>
        <v/>
      </c>
      <c r="J15" s="20" t="str">
        <f>+[1]去勢!AH15</f>
        <v/>
      </c>
      <c r="K15" s="20" t="str">
        <f>+[1]去勢!AM15</f>
        <v/>
      </c>
      <c r="L15" s="20" t="str">
        <f>+[1]去勢!AQ15</f>
        <v/>
      </c>
      <c r="M15" s="20" t="str">
        <f>+[1]去勢!AU15</f>
        <v/>
      </c>
      <c r="N15" s="20" t="str">
        <f>+[1]去勢!AZ15</f>
        <v/>
      </c>
      <c r="O15" s="20" t="str">
        <f>+[1]去勢!BA15</f>
        <v/>
      </c>
    </row>
    <row r="16" spans="2:15" x14ac:dyDescent="0.15">
      <c r="B16" s="12" t="s">
        <v>25</v>
      </c>
      <c r="C16" s="21" t="str">
        <f>+[1]去勢!E16</f>
        <v/>
      </c>
      <c r="D16" s="21" t="str">
        <f>+[1]去勢!H16</f>
        <v/>
      </c>
      <c r="E16" s="21" t="str">
        <f>+[1]去勢!K16</f>
        <v/>
      </c>
      <c r="F16" s="21" t="str">
        <f>+[1]去勢!O16</f>
        <v/>
      </c>
      <c r="G16" s="21" t="str">
        <f>+[1]去勢!S16</f>
        <v/>
      </c>
      <c r="H16" s="21" t="str">
        <f>+[1]去勢!X16</f>
        <v/>
      </c>
      <c r="I16" s="21" t="str">
        <f>+[1]去勢!AC16</f>
        <v/>
      </c>
      <c r="J16" s="21" t="str">
        <f>+[1]去勢!AH16</f>
        <v/>
      </c>
      <c r="K16" s="21" t="str">
        <f>+[1]去勢!AM16</f>
        <v/>
      </c>
      <c r="L16" s="21" t="str">
        <f>+[1]去勢!AQ16</f>
        <v/>
      </c>
      <c r="M16" s="21" t="str">
        <f>+[1]去勢!AU16</f>
        <v/>
      </c>
      <c r="N16" s="21" t="str">
        <f>+[1]去勢!AZ16</f>
        <v/>
      </c>
      <c r="O16" s="21" t="str">
        <f>+[1]去勢!BA16</f>
        <v/>
      </c>
    </row>
    <row r="17" spans="2:15" x14ac:dyDescent="0.15">
      <c r="B17" s="14" t="s">
        <v>26</v>
      </c>
      <c r="C17" s="22" t="str">
        <f>+[1]去勢!E17</f>
        <v/>
      </c>
      <c r="D17" s="22" t="str">
        <f>+[1]去勢!H17</f>
        <v/>
      </c>
      <c r="E17" s="22" t="str">
        <f>+[1]去勢!K17</f>
        <v/>
      </c>
      <c r="F17" s="22" t="str">
        <f>+[1]去勢!O17</f>
        <v/>
      </c>
      <c r="G17" s="22" t="str">
        <f>+[1]去勢!S17</f>
        <v/>
      </c>
      <c r="H17" s="22" t="str">
        <f>+[1]去勢!X17</f>
        <v/>
      </c>
      <c r="I17" s="22" t="str">
        <f>+[1]去勢!AC17</f>
        <v/>
      </c>
      <c r="J17" s="22" t="str">
        <f>+[1]去勢!AH17</f>
        <v/>
      </c>
      <c r="K17" s="22" t="str">
        <f>+[1]去勢!AM17</f>
        <v/>
      </c>
      <c r="L17" s="22" t="str">
        <f>+[1]去勢!AQ17</f>
        <v/>
      </c>
      <c r="M17" s="22" t="str">
        <f>+[1]去勢!AU17</f>
        <v/>
      </c>
      <c r="N17" s="22" t="str">
        <f>+[1]去勢!AZ17</f>
        <v/>
      </c>
      <c r="O17" s="22" t="str">
        <f>+[1]去勢!BA17</f>
        <v/>
      </c>
    </row>
    <row r="18" spans="2:15" x14ac:dyDescent="0.15">
      <c r="B18" s="14" t="s">
        <v>27</v>
      </c>
      <c r="C18" s="22" t="str">
        <f>+[1]去勢!E18</f>
        <v/>
      </c>
      <c r="D18" s="22" t="str">
        <f>+[1]去勢!H18</f>
        <v/>
      </c>
      <c r="E18" s="22" t="str">
        <f>+[1]去勢!K18</f>
        <v/>
      </c>
      <c r="F18" s="22" t="str">
        <f>+[1]去勢!O18</f>
        <v/>
      </c>
      <c r="G18" s="22" t="str">
        <f>+[1]去勢!S18</f>
        <v/>
      </c>
      <c r="H18" s="22" t="str">
        <f>+[1]去勢!X18</f>
        <v/>
      </c>
      <c r="I18" s="22" t="str">
        <f>+[1]去勢!AC18</f>
        <v/>
      </c>
      <c r="J18" s="22" t="str">
        <f>+[1]去勢!AH18</f>
        <v/>
      </c>
      <c r="K18" s="22" t="str">
        <f>+[1]去勢!AM18</f>
        <v/>
      </c>
      <c r="L18" s="22" t="str">
        <f>+[1]去勢!AQ18</f>
        <v/>
      </c>
      <c r="M18" s="22" t="str">
        <f>+[1]去勢!AU18</f>
        <v/>
      </c>
      <c r="N18" s="22" t="str">
        <f>+[1]去勢!AZ18</f>
        <v/>
      </c>
      <c r="O18" s="22" t="str">
        <f>+[1]去勢!BA18</f>
        <v/>
      </c>
    </row>
    <row r="19" spans="2:15" x14ac:dyDescent="0.15">
      <c r="B19" s="14" t="s">
        <v>28</v>
      </c>
      <c r="C19" s="22" t="str">
        <f>+[1]去勢!E19</f>
        <v/>
      </c>
      <c r="D19" s="22" t="str">
        <f>+[1]去勢!H19</f>
        <v/>
      </c>
      <c r="E19" s="22" t="str">
        <f>+[1]去勢!K19</f>
        <v/>
      </c>
      <c r="F19" s="22" t="str">
        <f>+[1]去勢!O19</f>
        <v/>
      </c>
      <c r="G19" s="22" t="str">
        <f>+[1]去勢!S19</f>
        <v/>
      </c>
      <c r="H19" s="22" t="str">
        <f>+[1]去勢!X19</f>
        <v/>
      </c>
      <c r="I19" s="22" t="str">
        <f>+[1]去勢!AC19</f>
        <v/>
      </c>
      <c r="J19" s="22" t="str">
        <f>+[1]去勢!AH19</f>
        <v/>
      </c>
      <c r="K19" s="22" t="str">
        <f>+[1]去勢!AM19</f>
        <v/>
      </c>
      <c r="L19" s="22" t="str">
        <f>+[1]去勢!AQ19</f>
        <v/>
      </c>
      <c r="M19" s="22" t="str">
        <f>+[1]去勢!AU19</f>
        <v/>
      </c>
      <c r="N19" s="22" t="str">
        <f>+[1]去勢!AZ19</f>
        <v/>
      </c>
      <c r="O19" s="22" t="str">
        <f>+[1]去勢!BA19</f>
        <v/>
      </c>
    </row>
    <row r="20" spans="2:15" ht="14.25" thickBot="1" x14ac:dyDescent="0.2">
      <c r="B20" s="16" t="s">
        <v>29</v>
      </c>
      <c r="C20" s="17" t="str">
        <f>+[1]去勢!E20</f>
        <v/>
      </c>
      <c r="D20" s="17" t="str">
        <f>+[1]去勢!H20</f>
        <v/>
      </c>
      <c r="E20" s="17" t="str">
        <f>+[1]去勢!K20</f>
        <v/>
      </c>
      <c r="F20" s="17" t="str">
        <f>+[1]去勢!O20</f>
        <v/>
      </c>
      <c r="G20" s="17" t="str">
        <f>+[1]去勢!S20</f>
        <v/>
      </c>
      <c r="H20" s="17" t="str">
        <f>+[1]去勢!X20</f>
        <v/>
      </c>
      <c r="I20" s="17" t="str">
        <f>+[1]去勢!AC20</f>
        <v/>
      </c>
      <c r="J20" s="17" t="str">
        <f>+[1]去勢!AH20</f>
        <v/>
      </c>
      <c r="K20" s="17" t="str">
        <f>+[1]去勢!AM20</f>
        <v/>
      </c>
      <c r="L20" s="17" t="str">
        <f>+[1]去勢!AQ20</f>
        <v/>
      </c>
      <c r="M20" s="17" t="str">
        <f>+[1]去勢!AU20</f>
        <v/>
      </c>
      <c r="N20" s="17" t="str">
        <f>+[1]去勢!AZ20</f>
        <v/>
      </c>
      <c r="O20" s="17" t="str">
        <f>+[1]去勢!BA20</f>
        <v/>
      </c>
    </row>
    <row r="21" spans="2:15" x14ac:dyDescent="0.15">
      <c r="B21" s="18" t="s">
        <v>30</v>
      </c>
      <c r="C21" s="23" t="str">
        <f>+[1]去勢!E21</f>
        <v/>
      </c>
      <c r="D21" s="23" t="str">
        <f>+[1]去勢!H21</f>
        <v/>
      </c>
      <c r="E21" s="23" t="str">
        <f>+[1]去勢!K21</f>
        <v/>
      </c>
      <c r="F21" s="23" t="str">
        <f>+[1]去勢!O21</f>
        <v/>
      </c>
      <c r="G21" s="23" t="str">
        <f>+[1]去勢!S21</f>
        <v/>
      </c>
      <c r="H21" s="23" t="str">
        <f>+[1]去勢!X21</f>
        <v/>
      </c>
      <c r="I21" s="23" t="str">
        <f>+[1]去勢!AC21</f>
        <v/>
      </c>
      <c r="J21" s="23" t="str">
        <f>+[1]去勢!AH21</f>
        <v/>
      </c>
      <c r="K21" s="23" t="str">
        <f>+[1]去勢!AM21</f>
        <v/>
      </c>
      <c r="L21" s="23" t="str">
        <f>+[1]去勢!AQ21</f>
        <v/>
      </c>
      <c r="M21" s="23" t="str">
        <f>+[1]去勢!AU21</f>
        <v/>
      </c>
      <c r="N21" s="23" t="str">
        <f>+[1]去勢!AZ21</f>
        <v/>
      </c>
      <c r="O21" s="23" t="str">
        <f>+[1]去勢!BA21</f>
        <v/>
      </c>
    </row>
    <row r="23" spans="2:15" ht="18" customHeight="1" x14ac:dyDescent="0.15">
      <c r="B23" s="6" t="s">
        <v>31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.75" customHeight="1" thickBot="1" x14ac:dyDescent="0.2">
      <c r="B24" s="9"/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1" t="s">
        <v>14</v>
      </c>
    </row>
    <row r="25" spans="2:15" x14ac:dyDescent="0.15">
      <c r="B25" s="12" t="s">
        <v>15</v>
      </c>
      <c r="C25" s="13" t="str">
        <f>+[1]去勢!E42</f>
        <v/>
      </c>
      <c r="D25" s="13" t="str">
        <f>+[1]去勢!H42</f>
        <v/>
      </c>
      <c r="E25" s="13" t="str">
        <f>+[1]去勢!K42</f>
        <v/>
      </c>
      <c r="F25" s="13" t="str">
        <f>+[1]去勢!O42</f>
        <v/>
      </c>
      <c r="G25" s="13" t="str">
        <f>+[1]去勢!S42</f>
        <v/>
      </c>
      <c r="H25" s="13" t="str">
        <f>+[1]去勢!X42</f>
        <v/>
      </c>
      <c r="I25" s="13" t="str">
        <f>+[1]去勢!AC42</f>
        <v/>
      </c>
      <c r="J25" s="13" t="str">
        <f>+[1]去勢!AH42</f>
        <v/>
      </c>
      <c r="K25" s="13" t="str">
        <f>+[1]去勢!AM42</f>
        <v/>
      </c>
      <c r="L25" s="13" t="str">
        <f>+[1]去勢!AQ42</f>
        <v/>
      </c>
      <c r="M25" s="13" t="str">
        <f>+[1]去勢!AU42</f>
        <v/>
      </c>
      <c r="N25" s="13" t="str">
        <f>+[1]去勢!AZ42</f>
        <v/>
      </c>
      <c r="O25" s="13" t="str">
        <f>+[1]去勢!BA42</f>
        <v/>
      </c>
    </row>
    <row r="26" spans="2:15" x14ac:dyDescent="0.15">
      <c r="B26" s="14" t="s">
        <v>16</v>
      </c>
      <c r="C26" s="15" t="str">
        <f>+[1]去勢!E43</f>
        <v/>
      </c>
      <c r="D26" s="15" t="str">
        <f>+[1]去勢!H43</f>
        <v/>
      </c>
      <c r="E26" s="15" t="str">
        <f>+[1]去勢!K43</f>
        <v/>
      </c>
      <c r="F26" s="13" t="str">
        <f>+[1]去勢!O43</f>
        <v/>
      </c>
      <c r="G26" s="15" t="str">
        <f>+[1]去勢!S43</f>
        <v/>
      </c>
      <c r="H26" s="15" t="str">
        <f>+[1]去勢!X43</f>
        <v/>
      </c>
      <c r="I26" s="15" t="str">
        <f>+[1]去勢!AC43</f>
        <v/>
      </c>
      <c r="J26" s="15" t="str">
        <f>+[1]去勢!AH43</f>
        <v/>
      </c>
      <c r="K26" s="15" t="str">
        <f>+[1]去勢!AM43</f>
        <v/>
      </c>
      <c r="L26" s="15" t="str">
        <f>+[1]去勢!AQ43</f>
        <v/>
      </c>
      <c r="M26" s="15" t="str">
        <f>+[1]去勢!AU43</f>
        <v/>
      </c>
      <c r="N26" s="15" t="str">
        <f>+[1]去勢!AZ43</f>
        <v/>
      </c>
      <c r="O26" s="15" t="str">
        <f>+[1]去勢!BA43</f>
        <v/>
      </c>
    </row>
    <row r="27" spans="2:15" x14ac:dyDescent="0.15">
      <c r="B27" s="14" t="s">
        <v>17</v>
      </c>
      <c r="C27" s="15" t="str">
        <f>+[1]去勢!E44</f>
        <v/>
      </c>
      <c r="D27" s="15" t="str">
        <f>+[1]去勢!H44</f>
        <v/>
      </c>
      <c r="E27" s="15" t="str">
        <f>+[1]去勢!K44</f>
        <v/>
      </c>
      <c r="F27" s="13" t="str">
        <f>+[1]去勢!O44</f>
        <v/>
      </c>
      <c r="G27" s="15" t="str">
        <f>+[1]去勢!S44</f>
        <v/>
      </c>
      <c r="H27" s="15" t="str">
        <f>+[1]去勢!X44</f>
        <v/>
      </c>
      <c r="I27" s="15" t="str">
        <f>+[1]去勢!AC44</f>
        <v/>
      </c>
      <c r="J27" s="15" t="str">
        <f>+[1]去勢!AH44</f>
        <v/>
      </c>
      <c r="K27" s="15" t="str">
        <f>+[1]去勢!AM44</f>
        <v/>
      </c>
      <c r="L27" s="15" t="str">
        <f>+[1]去勢!AQ44</f>
        <v/>
      </c>
      <c r="M27" s="15" t="str">
        <f>+[1]去勢!AU44</f>
        <v/>
      </c>
      <c r="N27" s="15" t="str">
        <f>+[1]去勢!AZ44</f>
        <v/>
      </c>
      <c r="O27" s="15" t="str">
        <f>+[1]去勢!BA44</f>
        <v/>
      </c>
    </row>
    <row r="28" spans="2:15" x14ac:dyDescent="0.15">
      <c r="B28" s="14" t="s">
        <v>18</v>
      </c>
      <c r="C28" s="15" t="str">
        <f>+[1]去勢!E45</f>
        <v/>
      </c>
      <c r="D28" s="15" t="str">
        <f>+[1]去勢!H45</f>
        <v/>
      </c>
      <c r="E28" s="15" t="str">
        <f>+[1]去勢!K45</f>
        <v/>
      </c>
      <c r="F28" s="13" t="str">
        <f>+[1]去勢!O45</f>
        <v/>
      </c>
      <c r="G28" s="15" t="str">
        <f>+[1]去勢!S45</f>
        <v/>
      </c>
      <c r="H28" s="15" t="str">
        <f>+[1]去勢!X45</f>
        <v/>
      </c>
      <c r="I28" s="15" t="str">
        <f>+[1]去勢!AC45</f>
        <v/>
      </c>
      <c r="J28" s="15" t="str">
        <f>+[1]去勢!AH45</f>
        <v/>
      </c>
      <c r="K28" s="15" t="str">
        <f>+[1]去勢!AM45</f>
        <v/>
      </c>
      <c r="L28" s="15" t="str">
        <f>+[1]去勢!AQ45</f>
        <v/>
      </c>
      <c r="M28" s="15" t="str">
        <f>+[1]去勢!AU45</f>
        <v/>
      </c>
      <c r="N28" s="15" t="str">
        <f>+[1]去勢!AZ45</f>
        <v/>
      </c>
      <c r="O28" s="15" t="str">
        <f>+[1]去勢!BA45</f>
        <v/>
      </c>
    </row>
    <row r="29" spans="2:15" ht="14.25" thickBot="1" x14ac:dyDescent="0.2">
      <c r="B29" s="16" t="s">
        <v>19</v>
      </c>
      <c r="C29" s="17" t="str">
        <f>+[1]去勢!E46</f>
        <v/>
      </c>
      <c r="D29" s="17" t="str">
        <f>+[1]去勢!H46</f>
        <v/>
      </c>
      <c r="E29" s="17" t="str">
        <f>+[1]去勢!K46</f>
        <v/>
      </c>
      <c r="F29" s="17" t="str">
        <f>+[1]去勢!O46</f>
        <v/>
      </c>
      <c r="G29" s="17" t="str">
        <f>+[1]去勢!S46</f>
        <v/>
      </c>
      <c r="H29" s="17" t="str">
        <f>+[1]去勢!X46</f>
        <v/>
      </c>
      <c r="I29" s="17" t="str">
        <f>+[1]去勢!AC46</f>
        <v/>
      </c>
      <c r="J29" s="17" t="str">
        <f>+[1]去勢!AH46</f>
        <v/>
      </c>
      <c r="K29" s="17" t="str">
        <f>+[1]去勢!AM46</f>
        <v/>
      </c>
      <c r="L29" s="17" t="str">
        <f>+[1]去勢!AQ46</f>
        <v/>
      </c>
      <c r="M29" s="17" t="str">
        <f>+[1]去勢!AU46</f>
        <v/>
      </c>
      <c r="N29" s="17" t="str">
        <f>+[1]去勢!AZ46</f>
        <v/>
      </c>
      <c r="O29" s="17" t="str">
        <f>+[1]去勢!BA46</f>
        <v/>
      </c>
    </row>
    <row r="30" spans="2:15" x14ac:dyDescent="0.15">
      <c r="B30" s="18" t="s">
        <v>20</v>
      </c>
      <c r="C30" s="13" t="str">
        <f>+[1]去勢!E47</f>
        <v/>
      </c>
      <c r="D30" s="13" t="str">
        <f>+[1]去勢!H47</f>
        <v/>
      </c>
      <c r="E30" s="13" t="str">
        <f>+[1]去勢!K47</f>
        <v/>
      </c>
      <c r="F30" s="13" t="str">
        <f>+[1]去勢!O47</f>
        <v/>
      </c>
      <c r="G30" s="13" t="str">
        <f>+[1]去勢!S47</f>
        <v/>
      </c>
      <c r="H30" s="13" t="str">
        <f>+[1]去勢!X47</f>
        <v/>
      </c>
      <c r="I30" s="13" t="str">
        <f>+[1]去勢!AC47</f>
        <v/>
      </c>
      <c r="J30" s="13" t="str">
        <f>+[1]去勢!AH47</f>
        <v/>
      </c>
      <c r="K30" s="13" t="str">
        <f>+[1]去勢!AM47</f>
        <v/>
      </c>
      <c r="L30" s="13" t="str">
        <f>+[1]去勢!AQ47</f>
        <v/>
      </c>
      <c r="M30" s="13" t="str">
        <f>+[1]去勢!AU47</f>
        <v/>
      </c>
      <c r="N30" s="13" t="str">
        <f>+[1]去勢!AZ47</f>
        <v/>
      </c>
      <c r="O30" s="13" t="str">
        <f>+[1]去勢!BA47</f>
        <v/>
      </c>
    </row>
    <row r="31" spans="2:15" x14ac:dyDescent="0.15">
      <c r="B31" s="14" t="s">
        <v>21</v>
      </c>
      <c r="C31" s="15" t="str">
        <f>+[1]去勢!E48</f>
        <v/>
      </c>
      <c r="D31" s="15" t="str">
        <f>+[1]去勢!H48</f>
        <v/>
      </c>
      <c r="E31" s="15" t="str">
        <f>+[1]去勢!K48</f>
        <v/>
      </c>
      <c r="F31" s="13" t="str">
        <f>+[1]去勢!O48</f>
        <v/>
      </c>
      <c r="G31" s="15" t="str">
        <f>+[1]去勢!S48</f>
        <v/>
      </c>
      <c r="H31" s="15" t="str">
        <f>+[1]去勢!X48</f>
        <v/>
      </c>
      <c r="I31" s="15" t="str">
        <f>+[1]去勢!AC48</f>
        <v/>
      </c>
      <c r="J31" s="15" t="str">
        <f>+[1]去勢!AH48</f>
        <v/>
      </c>
      <c r="K31" s="15" t="str">
        <f>+[1]去勢!AM48</f>
        <v/>
      </c>
      <c r="L31" s="15" t="str">
        <f>+[1]去勢!AQ48</f>
        <v/>
      </c>
      <c r="M31" s="15" t="str">
        <f>+[1]去勢!AU48</f>
        <v/>
      </c>
      <c r="N31" s="15" t="str">
        <f>+[1]去勢!AZ48</f>
        <v/>
      </c>
      <c r="O31" s="15" t="str">
        <f>+[1]去勢!BA48</f>
        <v/>
      </c>
    </row>
    <row r="32" spans="2:15" x14ac:dyDescent="0.15">
      <c r="B32" s="14" t="s">
        <v>22</v>
      </c>
      <c r="C32" s="15" t="str">
        <f>+[1]去勢!E49</f>
        <v/>
      </c>
      <c r="D32" s="15" t="str">
        <f>+[1]去勢!H49</f>
        <v/>
      </c>
      <c r="E32" s="15" t="str">
        <f>+[1]去勢!K49</f>
        <v/>
      </c>
      <c r="F32" s="13" t="str">
        <f>+[1]去勢!O49</f>
        <v/>
      </c>
      <c r="G32" s="15" t="str">
        <f>+[1]去勢!S49</f>
        <v/>
      </c>
      <c r="H32" s="15" t="str">
        <f>+[1]去勢!X49</f>
        <v/>
      </c>
      <c r="I32" s="15" t="str">
        <f>+[1]去勢!AC49</f>
        <v/>
      </c>
      <c r="J32" s="15" t="str">
        <f>+[1]去勢!AH49</f>
        <v/>
      </c>
      <c r="K32" s="15" t="str">
        <f>+[1]去勢!AM49</f>
        <v/>
      </c>
      <c r="L32" s="15" t="str">
        <f>+[1]去勢!AQ49</f>
        <v/>
      </c>
      <c r="M32" s="15" t="str">
        <f>+[1]去勢!AU49</f>
        <v/>
      </c>
      <c r="N32" s="15" t="str">
        <f>+[1]去勢!AZ49</f>
        <v/>
      </c>
      <c r="O32" s="15" t="str">
        <f>+[1]去勢!BA49</f>
        <v/>
      </c>
    </row>
    <row r="33" spans="2:15" x14ac:dyDescent="0.15">
      <c r="B33" s="14" t="s">
        <v>23</v>
      </c>
      <c r="C33" s="15" t="str">
        <f>+[1]去勢!E50</f>
        <v/>
      </c>
      <c r="D33" s="15" t="str">
        <f>+[1]去勢!H50</f>
        <v/>
      </c>
      <c r="E33" s="15" t="str">
        <f>+[1]去勢!K50</f>
        <v/>
      </c>
      <c r="F33" s="13" t="str">
        <f>+[1]去勢!O50</f>
        <v/>
      </c>
      <c r="G33" s="15" t="str">
        <f>+[1]去勢!S50</f>
        <v/>
      </c>
      <c r="H33" s="15" t="str">
        <f>+[1]去勢!X50</f>
        <v/>
      </c>
      <c r="I33" s="15" t="str">
        <f>+[1]去勢!AC50</f>
        <v/>
      </c>
      <c r="J33" s="15" t="str">
        <f>+[1]去勢!AH50</f>
        <v/>
      </c>
      <c r="K33" s="15" t="str">
        <f>+[1]去勢!AM50</f>
        <v/>
      </c>
      <c r="L33" s="15" t="str">
        <f>+[1]去勢!AQ50</f>
        <v/>
      </c>
      <c r="M33" s="15" t="str">
        <f>+[1]去勢!AU50</f>
        <v/>
      </c>
      <c r="N33" s="15" t="str">
        <f>+[1]去勢!AZ50</f>
        <v/>
      </c>
      <c r="O33" s="15" t="str">
        <f>+[1]去勢!BA50</f>
        <v/>
      </c>
    </row>
    <row r="34" spans="2:15" ht="14.25" thickBot="1" x14ac:dyDescent="0.2">
      <c r="B34" s="19" t="s">
        <v>24</v>
      </c>
      <c r="C34" s="20" t="str">
        <f>+[1]去勢!E51</f>
        <v/>
      </c>
      <c r="D34" s="20" t="str">
        <f>+[1]去勢!H51</f>
        <v/>
      </c>
      <c r="E34" s="20" t="str">
        <f>+[1]去勢!K51</f>
        <v/>
      </c>
      <c r="F34" s="17" t="str">
        <f>+[1]去勢!O51</f>
        <v/>
      </c>
      <c r="G34" s="20" t="str">
        <f>+[1]去勢!S51</f>
        <v/>
      </c>
      <c r="H34" s="20" t="str">
        <f>+[1]去勢!X51</f>
        <v/>
      </c>
      <c r="I34" s="20" t="str">
        <f>+[1]去勢!AC51</f>
        <v/>
      </c>
      <c r="J34" s="20" t="str">
        <f>+[1]去勢!AH51</f>
        <v/>
      </c>
      <c r="K34" s="20" t="str">
        <f>+[1]去勢!AM51</f>
        <v/>
      </c>
      <c r="L34" s="20" t="str">
        <f>+[1]去勢!AQ51</f>
        <v/>
      </c>
      <c r="M34" s="20" t="str">
        <f>+[1]去勢!AU51</f>
        <v/>
      </c>
      <c r="N34" s="20" t="str">
        <f>+[1]去勢!AZ51</f>
        <v/>
      </c>
      <c r="O34" s="20" t="str">
        <f>+[1]去勢!BA51</f>
        <v/>
      </c>
    </row>
    <row r="35" spans="2:15" x14ac:dyDescent="0.15">
      <c r="B35" s="12" t="s">
        <v>25</v>
      </c>
      <c r="C35" s="21" t="str">
        <f>+[1]去勢!E52</f>
        <v/>
      </c>
      <c r="D35" s="21" t="str">
        <f>+[1]去勢!H52</f>
        <v/>
      </c>
      <c r="E35" s="21" t="str">
        <f>+[1]去勢!K52</f>
        <v/>
      </c>
      <c r="F35" s="13" t="str">
        <f>+[1]去勢!O52</f>
        <v/>
      </c>
      <c r="G35" s="21" t="str">
        <f>+[1]去勢!S52</f>
        <v/>
      </c>
      <c r="H35" s="21" t="str">
        <f>+[1]去勢!X52</f>
        <v/>
      </c>
      <c r="I35" s="21" t="str">
        <f>+[1]去勢!AC52</f>
        <v/>
      </c>
      <c r="J35" s="21" t="str">
        <f>+[1]去勢!AH52</f>
        <v/>
      </c>
      <c r="K35" s="21" t="str">
        <f>+[1]去勢!AM52</f>
        <v/>
      </c>
      <c r="L35" s="21" t="str">
        <f>+[1]去勢!AQ52</f>
        <v/>
      </c>
      <c r="M35" s="21" t="str">
        <f>+[1]去勢!AU52</f>
        <v/>
      </c>
      <c r="N35" s="21" t="str">
        <f>+[1]去勢!AZ52</f>
        <v/>
      </c>
      <c r="O35" s="21" t="str">
        <f>+[1]去勢!BA52</f>
        <v/>
      </c>
    </row>
    <row r="36" spans="2:15" x14ac:dyDescent="0.15">
      <c r="B36" s="14" t="s">
        <v>26</v>
      </c>
      <c r="C36" s="22" t="str">
        <f>+[1]去勢!E53</f>
        <v/>
      </c>
      <c r="D36" s="22" t="str">
        <f>+[1]去勢!H53</f>
        <v/>
      </c>
      <c r="E36" s="22" t="str">
        <f>+[1]去勢!K53</f>
        <v/>
      </c>
      <c r="F36" s="13" t="str">
        <f>+[1]去勢!O53</f>
        <v/>
      </c>
      <c r="G36" s="22" t="str">
        <f>+[1]去勢!S53</f>
        <v/>
      </c>
      <c r="H36" s="22" t="str">
        <f>+[1]去勢!X53</f>
        <v/>
      </c>
      <c r="I36" s="22" t="str">
        <f>+[1]去勢!AC53</f>
        <v/>
      </c>
      <c r="J36" s="22" t="str">
        <f>+[1]去勢!AH53</f>
        <v/>
      </c>
      <c r="K36" s="22" t="str">
        <f>+[1]去勢!AM53</f>
        <v/>
      </c>
      <c r="L36" s="22" t="str">
        <f>+[1]去勢!AQ53</f>
        <v/>
      </c>
      <c r="M36" s="22" t="str">
        <f>+[1]去勢!AU53</f>
        <v/>
      </c>
      <c r="N36" s="22" t="str">
        <f>+[1]去勢!AZ53</f>
        <v/>
      </c>
      <c r="O36" s="22" t="str">
        <f>+[1]去勢!BA53</f>
        <v/>
      </c>
    </row>
    <row r="37" spans="2:15" x14ac:dyDescent="0.15">
      <c r="B37" s="14" t="s">
        <v>27</v>
      </c>
      <c r="C37" s="22" t="str">
        <f>+[1]去勢!E54</f>
        <v/>
      </c>
      <c r="D37" s="22" t="str">
        <f>+[1]去勢!H54</f>
        <v/>
      </c>
      <c r="E37" s="22" t="str">
        <f>+[1]去勢!K54</f>
        <v/>
      </c>
      <c r="F37" s="13" t="str">
        <f>+[1]去勢!O54</f>
        <v/>
      </c>
      <c r="G37" s="22" t="str">
        <f>+[1]去勢!S54</f>
        <v/>
      </c>
      <c r="H37" s="22" t="str">
        <f>+[1]去勢!X54</f>
        <v/>
      </c>
      <c r="I37" s="22" t="str">
        <f>+[1]去勢!AC54</f>
        <v/>
      </c>
      <c r="J37" s="22" t="str">
        <f>+[1]去勢!AH54</f>
        <v/>
      </c>
      <c r="K37" s="22" t="str">
        <f>+[1]去勢!AM54</f>
        <v/>
      </c>
      <c r="L37" s="22" t="str">
        <f>+[1]去勢!AQ54</f>
        <v/>
      </c>
      <c r="M37" s="22" t="str">
        <f>+[1]去勢!AU54</f>
        <v/>
      </c>
      <c r="N37" s="22" t="str">
        <f>+[1]去勢!AZ54</f>
        <v/>
      </c>
      <c r="O37" s="22" t="str">
        <f>+[1]去勢!BA54</f>
        <v/>
      </c>
    </row>
    <row r="38" spans="2:15" x14ac:dyDescent="0.15">
      <c r="B38" s="14" t="s">
        <v>28</v>
      </c>
      <c r="C38" s="22" t="str">
        <f>+[1]去勢!E55</f>
        <v/>
      </c>
      <c r="D38" s="22" t="str">
        <f>+[1]去勢!H55</f>
        <v/>
      </c>
      <c r="E38" s="22" t="str">
        <f>+[1]去勢!K55</f>
        <v/>
      </c>
      <c r="F38" s="13" t="str">
        <f>+[1]去勢!O55</f>
        <v/>
      </c>
      <c r="G38" s="22" t="str">
        <f>+[1]去勢!S55</f>
        <v/>
      </c>
      <c r="H38" s="22" t="str">
        <f>+[1]去勢!X55</f>
        <v/>
      </c>
      <c r="I38" s="22" t="str">
        <f>+[1]去勢!AC55</f>
        <v/>
      </c>
      <c r="J38" s="22" t="str">
        <f>+[1]去勢!AH55</f>
        <v/>
      </c>
      <c r="K38" s="22" t="str">
        <f>+[1]去勢!AM55</f>
        <v/>
      </c>
      <c r="L38" s="22" t="str">
        <f>+[1]去勢!AQ55</f>
        <v/>
      </c>
      <c r="M38" s="22" t="str">
        <f>+[1]去勢!AU55</f>
        <v/>
      </c>
      <c r="N38" s="22" t="str">
        <f>+[1]去勢!AZ55</f>
        <v/>
      </c>
      <c r="O38" s="22" t="str">
        <f>+[1]去勢!BA55</f>
        <v/>
      </c>
    </row>
    <row r="39" spans="2:15" ht="14.25" thickBot="1" x14ac:dyDescent="0.2">
      <c r="B39" s="16" t="s">
        <v>29</v>
      </c>
      <c r="C39" s="17" t="str">
        <f>+[1]去勢!E56</f>
        <v/>
      </c>
      <c r="D39" s="17" t="str">
        <f>+[1]去勢!H56</f>
        <v/>
      </c>
      <c r="E39" s="17" t="str">
        <f>+[1]去勢!K56</f>
        <v/>
      </c>
      <c r="F39" s="17" t="str">
        <f>+[1]去勢!O56</f>
        <v/>
      </c>
      <c r="G39" s="17" t="str">
        <f>+[1]去勢!S56</f>
        <v/>
      </c>
      <c r="H39" s="17" t="str">
        <f>+[1]去勢!X56</f>
        <v/>
      </c>
      <c r="I39" s="17" t="str">
        <f>+[1]去勢!AC56</f>
        <v/>
      </c>
      <c r="J39" s="17" t="str">
        <f>+[1]去勢!AH56</f>
        <v/>
      </c>
      <c r="K39" s="17" t="str">
        <f>+[1]去勢!AM56</f>
        <v/>
      </c>
      <c r="L39" s="17" t="str">
        <f>+[1]去勢!AQ56</f>
        <v/>
      </c>
      <c r="M39" s="17" t="str">
        <f>+[1]去勢!AU56</f>
        <v/>
      </c>
      <c r="N39" s="17" t="str">
        <f>+[1]去勢!AZ56</f>
        <v/>
      </c>
      <c r="O39" s="17" t="str">
        <f>+[1]去勢!BA56</f>
        <v/>
      </c>
    </row>
    <row r="40" spans="2:15" x14ac:dyDescent="0.15">
      <c r="B40" s="18" t="s">
        <v>30</v>
      </c>
      <c r="C40" s="23" t="str">
        <f>+[1]去勢!E57</f>
        <v/>
      </c>
      <c r="D40" s="23" t="str">
        <f>+[1]去勢!H57</f>
        <v/>
      </c>
      <c r="E40" s="23" t="str">
        <f>+[1]去勢!K57</f>
        <v/>
      </c>
      <c r="F40" s="13" t="str">
        <f>+[1]去勢!O57</f>
        <v/>
      </c>
      <c r="G40" s="23" t="str">
        <f>+[1]去勢!S57</f>
        <v/>
      </c>
      <c r="H40" s="23" t="str">
        <f>+[1]去勢!X57</f>
        <v/>
      </c>
      <c r="I40" s="23" t="str">
        <f>+[1]去勢!AC57</f>
        <v/>
      </c>
      <c r="J40" s="23" t="str">
        <f>+[1]去勢!AH57</f>
        <v/>
      </c>
      <c r="K40" s="23" t="str">
        <f>+[1]去勢!AM57</f>
        <v/>
      </c>
      <c r="L40" s="23" t="str">
        <f>+[1]去勢!AQ57</f>
        <v/>
      </c>
      <c r="M40" s="23" t="str">
        <f>+[1]去勢!AU57</f>
        <v/>
      </c>
      <c r="N40" s="23" t="str">
        <f>+[1]去勢!AZ57</f>
        <v/>
      </c>
      <c r="O40" s="23" t="str">
        <f>+[1]去勢!BA57</f>
        <v/>
      </c>
    </row>
    <row r="42" spans="2:15" ht="18" customHeight="1" x14ac:dyDescent="0.15">
      <c r="B42" s="6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27.75" customHeight="1" thickBot="1" x14ac:dyDescent="0.2">
      <c r="B43" s="9"/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1" t="s">
        <v>33</v>
      </c>
    </row>
    <row r="44" spans="2:15" x14ac:dyDescent="0.15">
      <c r="B44" s="12" t="s">
        <v>15</v>
      </c>
      <c r="C44" s="13">
        <f>+[1]去勢!E24</f>
        <v>0</v>
      </c>
      <c r="D44" s="13">
        <f>+[1]去勢!H24</f>
        <v>0</v>
      </c>
      <c r="E44" s="13">
        <f>+[1]去勢!K24</f>
        <v>0</v>
      </c>
      <c r="F44" s="13">
        <f>+[1]去勢!O24</f>
        <v>0</v>
      </c>
      <c r="G44" s="13">
        <f>+[1]去勢!S24</f>
        <v>0</v>
      </c>
      <c r="H44" s="13">
        <f>+[1]去勢!X24</f>
        <v>0</v>
      </c>
      <c r="I44" s="13">
        <f>+[1]去勢!AC24</f>
        <v>0</v>
      </c>
      <c r="J44" s="13">
        <f>+[1]去勢!AH24</f>
        <v>0</v>
      </c>
      <c r="K44" s="13">
        <f>+[1]去勢!AM24</f>
        <v>0</v>
      </c>
      <c r="L44" s="13">
        <f>+[1]去勢!AQ24</f>
        <v>0</v>
      </c>
      <c r="M44" s="13">
        <f>+[1]去勢!AU24</f>
        <v>0</v>
      </c>
      <c r="N44" s="13">
        <f>+[1]去勢!AZ24</f>
        <v>0</v>
      </c>
      <c r="O44" s="13">
        <f>+[1]去勢!BA24</f>
        <v>0</v>
      </c>
    </row>
    <row r="45" spans="2:15" x14ac:dyDescent="0.15">
      <c r="B45" s="14" t="s">
        <v>16</v>
      </c>
      <c r="C45" s="15">
        <f>+[1]去勢!E25</f>
        <v>0</v>
      </c>
      <c r="D45" s="15">
        <f>+[1]去勢!H25</f>
        <v>0</v>
      </c>
      <c r="E45" s="15">
        <f>+[1]去勢!K25</f>
        <v>0</v>
      </c>
      <c r="F45" s="13">
        <f>+[1]去勢!O25</f>
        <v>0</v>
      </c>
      <c r="G45" s="15">
        <f>+[1]去勢!S25</f>
        <v>0</v>
      </c>
      <c r="H45" s="15">
        <f>+[1]去勢!X25</f>
        <v>0</v>
      </c>
      <c r="I45" s="15">
        <f>+[1]去勢!AC25</f>
        <v>0</v>
      </c>
      <c r="J45" s="15">
        <f>+[1]去勢!AH25</f>
        <v>0</v>
      </c>
      <c r="K45" s="15">
        <f>+[1]去勢!AM25</f>
        <v>0</v>
      </c>
      <c r="L45" s="15">
        <f>+[1]去勢!AQ25</f>
        <v>0</v>
      </c>
      <c r="M45" s="15">
        <f>+[1]去勢!AU25</f>
        <v>0</v>
      </c>
      <c r="N45" s="15">
        <f>+[1]去勢!AZ25</f>
        <v>0</v>
      </c>
      <c r="O45" s="15">
        <f>+[1]去勢!BA25</f>
        <v>0</v>
      </c>
    </row>
    <row r="46" spans="2:15" x14ac:dyDescent="0.15">
      <c r="B46" s="14" t="s">
        <v>17</v>
      </c>
      <c r="C46" s="15">
        <f>+[1]去勢!E26</f>
        <v>0</v>
      </c>
      <c r="D46" s="15">
        <f>+[1]去勢!H26</f>
        <v>0</v>
      </c>
      <c r="E46" s="15">
        <f>+[1]去勢!K26</f>
        <v>0</v>
      </c>
      <c r="F46" s="13">
        <f>+[1]去勢!O26</f>
        <v>0</v>
      </c>
      <c r="G46" s="15">
        <f>+[1]去勢!S26</f>
        <v>0</v>
      </c>
      <c r="H46" s="15">
        <f>+[1]去勢!X26</f>
        <v>0</v>
      </c>
      <c r="I46" s="15">
        <f>+[1]去勢!AC26</f>
        <v>0</v>
      </c>
      <c r="J46" s="15">
        <f>+[1]去勢!AH26</f>
        <v>0</v>
      </c>
      <c r="K46" s="15">
        <f>+[1]去勢!AM26</f>
        <v>0</v>
      </c>
      <c r="L46" s="15">
        <f>+[1]去勢!AQ26</f>
        <v>0</v>
      </c>
      <c r="M46" s="15">
        <f>+[1]去勢!AU26</f>
        <v>0</v>
      </c>
      <c r="N46" s="15">
        <f>+[1]去勢!AZ26</f>
        <v>0</v>
      </c>
      <c r="O46" s="15">
        <f>+[1]去勢!BA26</f>
        <v>0</v>
      </c>
    </row>
    <row r="47" spans="2:15" x14ac:dyDescent="0.15">
      <c r="B47" s="14" t="s">
        <v>18</v>
      </c>
      <c r="C47" s="15">
        <f>+[1]去勢!E27</f>
        <v>0</v>
      </c>
      <c r="D47" s="15">
        <f>+[1]去勢!H27</f>
        <v>0</v>
      </c>
      <c r="E47" s="15">
        <f>+[1]去勢!K27</f>
        <v>0</v>
      </c>
      <c r="F47" s="13">
        <f>+[1]去勢!O27</f>
        <v>0</v>
      </c>
      <c r="G47" s="15">
        <f>+[1]去勢!S27</f>
        <v>0</v>
      </c>
      <c r="H47" s="15">
        <f>+[1]去勢!X27</f>
        <v>0</v>
      </c>
      <c r="I47" s="15">
        <f>+[1]去勢!AC27</f>
        <v>0</v>
      </c>
      <c r="J47" s="15">
        <f>+[1]去勢!AH27</f>
        <v>0</v>
      </c>
      <c r="K47" s="15">
        <f>+[1]去勢!AM27</f>
        <v>0</v>
      </c>
      <c r="L47" s="15">
        <f>+[1]去勢!AQ27</f>
        <v>0</v>
      </c>
      <c r="M47" s="15">
        <f>+[1]去勢!AU27</f>
        <v>0</v>
      </c>
      <c r="N47" s="15">
        <f>+[1]去勢!AZ27</f>
        <v>0</v>
      </c>
      <c r="O47" s="15">
        <f>+[1]去勢!BA27</f>
        <v>0</v>
      </c>
    </row>
    <row r="48" spans="2:15" ht="14.25" thickBot="1" x14ac:dyDescent="0.2">
      <c r="B48" s="16" t="s">
        <v>19</v>
      </c>
      <c r="C48" s="17">
        <f>+[1]去勢!E28</f>
        <v>0</v>
      </c>
      <c r="D48" s="17">
        <f>+[1]去勢!H28</f>
        <v>0</v>
      </c>
      <c r="E48" s="17">
        <f>+[1]去勢!K28</f>
        <v>0</v>
      </c>
      <c r="F48" s="17">
        <f>+[1]去勢!O28</f>
        <v>0</v>
      </c>
      <c r="G48" s="17">
        <f>+[1]去勢!S28</f>
        <v>0</v>
      </c>
      <c r="H48" s="17">
        <f>+[1]去勢!X28</f>
        <v>0</v>
      </c>
      <c r="I48" s="17">
        <f>+[1]去勢!AC28</f>
        <v>0</v>
      </c>
      <c r="J48" s="17">
        <f>+[1]去勢!AH28</f>
        <v>0</v>
      </c>
      <c r="K48" s="17">
        <f>+[1]去勢!AM28</f>
        <v>0</v>
      </c>
      <c r="L48" s="17">
        <f>+[1]去勢!AQ28</f>
        <v>0</v>
      </c>
      <c r="M48" s="17">
        <f>+[1]去勢!AU28</f>
        <v>0</v>
      </c>
      <c r="N48" s="17">
        <f>+[1]去勢!AZ28</f>
        <v>0</v>
      </c>
      <c r="O48" s="17">
        <f>+[1]去勢!BA28</f>
        <v>0</v>
      </c>
    </row>
    <row r="49" spans="2:15" x14ac:dyDescent="0.15">
      <c r="B49" s="18" t="s">
        <v>20</v>
      </c>
      <c r="C49" s="13">
        <f>+[1]去勢!E29</f>
        <v>0</v>
      </c>
      <c r="D49" s="13">
        <f>+[1]去勢!H29</f>
        <v>0</v>
      </c>
      <c r="E49" s="13">
        <f>+[1]去勢!K29</f>
        <v>0</v>
      </c>
      <c r="F49" s="13">
        <f>+[1]去勢!O29</f>
        <v>0</v>
      </c>
      <c r="G49" s="13">
        <f>+[1]去勢!S29</f>
        <v>0</v>
      </c>
      <c r="H49" s="13">
        <f>+[1]去勢!X29</f>
        <v>0</v>
      </c>
      <c r="I49" s="13">
        <f>+[1]去勢!AC29</f>
        <v>0</v>
      </c>
      <c r="J49" s="13">
        <f>+[1]去勢!AH29</f>
        <v>0</v>
      </c>
      <c r="K49" s="13">
        <f>+[1]去勢!AM29</f>
        <v>0</v>
      </c>
      <c r="L49" s="13">
        <f>+[1]去勢!AQ29</f>
        <v>0</v>
      </c>
      <c r="M49" s="13">
        <f>+[1]去勢!AU29</f>
        <v>0</v>
      </c>
      <c r="N49" s="13">
        <f>+[1]去勢!AZ29</f>
        <v>0</v>
      </c>
      <c r="O49" s="13">
        <f>+[1]去勢!BA29</f>
        <v>0</v>
      </c>
    </row>
    <row r="50" spans="2:15" x14ac:dyDescent="0.15">
      <c r="B50" s="14" t="s">
        <v>21</v>
      </c>
      <c r="C50" s="15">
        <f>+[1]去勢!E30</f>
        <v>0</v>
      </c>
      <c r="D50" s="15">
        <f>+[1]去勢!H30</f>
        <v>0</v>
      </c>
      <c r="E50" s="15">
        <f>+[1]去勢!K30</f>
        <v>0</v>
      </c>
      <c r="F50" s="13">
        <f>+[1]去勢!O30</f>
        <v>0</v>
      </c>
      <c r="G50" s="15">
        <f>+[1]去勢!S30</f>
        <v>0</v>
      </c>
      <c r="H50" s="15">
        <f>+[1]去勢!X30</f>
        <v>0</v>
      </c>
      <c r="I50" s="15">
        <f>+[1]去勢!AC30</f>
        <v>0</v>
      </c>
      <c r="J50" s="15">
        <f>+[1]去勢!AH30</f>
        <v>0</v>
      </c>
      <c r="K50" s="15">
        <f>+[1]去勢!AM30</f>
        <v>0</v>
      </c>
      <c r="L50" s="15">
        <f>+[1]去勢!AQ30</f>
        <v>0</v>
      </c>
      <c r="M50" s="15">
        <f>+[1]去勢!AU30</f>
        <v>0</v>
      </c>
      <c r="N50" s="15">
        <f>+[1]去勢!AZ30</f>
        <v>0</v>
      </c>
      <c r="O50" s="15">
        <f>+[1]去勢!BA30</f>
        <v>0</v>
      </c>
    </row>
    <row r="51" spans="2:15" x14ac:dyDescent="0.15">
      <c r="B51" s="14" t="s">
        <v>22</v>
      </c>
      <c r="C51" s="15">
        <f>+[1]去勢!E31</f>
        <v>0</v>
      </c>
      <c r="D51" s="15">
        <f>+[1]去勢!H31</f>
        <v>0</v>
      </c>
      <c r="E51" s="15">
        <f>+[1]去勢!K31</f>
        <v>0</v>
      </c>
      <c r="F51" s="13">
        <f>+[1]去勢!O31</f>
        <v>0</v>
      </c>
      <c r="G51" s="15">
        <f>+[1]去勢!S31</f>
        <v>0</v>
      </c>
      <c r="H51" s="15">
        <f>+[1]去勢!X31</f>
        <v>0</v>
      </c>
      <c r="I51" s="15">
        <f>+[1]去勢!AC31</f>
        <v>0</v>
      </c>
      <c r="J51" s="15">
        <f>+[1]去勢!AH31</f>
        <v>0</v>
      </c>
      <c r="K51" s="15">
        <f>+[1]去勢!AM31</f>
        <v>0</v>
      </c>
      <c r="L51" s="15">
        <f>+[1]去勢!AQ31</f>
        <v>0</v>
      </c>
      <c r="M51" s="15">
        <f>+[1]去勢!AU31</f>
        <v>0</v>
      </c>
      <c r="N51" s="15">
        <f>+[1]去勢!AZ31</f>
        <v>0</v>
      </c>
      <c r="O51" s="15">
        <f>+[1]去勢!BA31</f>
        <v>0</v>
      </c>
    </row>
    <row r="52" spans="2:15" x14ac:dyDescent="0.15">
      <c r="B52" s="14" t="s">
        <v>23</v>
      </c>
      <c r="C52" s="15">
        <f>+[1]去勢!E32</f>
        <v>0</v>
      </c>
      <c r="D52" s="15">
        <f>+[1]去勢!H32</f>
        <v>0</v>
      </c>
      <c r="E52" s="15">
        <f>+[1]去勢!K32</f>
        <v>0</v>
      </c>
      <c r="F52" s="13">
        <f>+[1]去勢!O32</f>
        <v>0</v>
      </c>
      <c r="G52" s="15">
        <f>+[1]去勢!S32</f>
        <v>0</v>
      </c>
      <c r="H52" s="15">
        <f>+[1]去勢!X32</f>
        <v>0</v>
      </c>
      <c r="I52" s="15">
        <f>+[1]去勢!AC32</f>
        <v>0</v>
      </c>
      <c r="J52" s="15">
        <f>+[1]去勢!AH32</f>
        <v>0</v>
      </c>
      <c r="K52" s="15">
        <f>+[1]去勢!AM32</f>
        <v>0</v>
      </c>
      <c r="L52" s="15">
        <f>+[1]去勢!AQ32</f>
        <v>0</v>
      </c>
      <c r="M52" s="15">
        <f>+[1]去勢!AU32</f>
        <v>0</v>
      </c>
      <c r="N52" s="15">
        <f>+[1]去勢!AZ32</f>
        <v>0</v>
      </c>
      <c r="O52" s="15">
        <f>+[1]去勢!BA32</f>
        <v>0</v>
      </c>
    </row>
    <row r="53" spans="2:15" ht="14.25" thickBot="1" x14ac:dyDescent="0.2">
      <c r="B53" s="19" t="s">
        <v>24</v>
      </c>
      <c r="C53" s="20">
        <f>+[1]去勢!E33</f>
        <v>0</v>
      </c>
      <c r="D53" s="20">
        <f>+[1]去勢!H33</f>
        <v>0</v>
      </c>
      <c r="E53" s="20">
        <f>+[1]去勢!K33</f>
        <v>0</v>
      </c>
      <c r="F53" s="17">
        <f>+[1]去勢!O33</f>
        <v>0</v>
      </c>
      <c r="G53" s="20">
        <f>+[1]去勢!S33</f>
        <v>0</v>
      </c>
      <c r="H53" s="20">
        <f>+[1]去勢!X33</f>
        <v>0</v>
      </c>
      <c r="I53" s="20">
        <f>+[1]去勢!AC33</f>
        <v>0</v>
      </c>
      <c r="J53" s="20">
        <f>+[1]去勢!AH33</f>
        <v>0</v>
      </c>
      <c r="K53" s="20">
        <f>+[1]去勢!AM33</f>
        <v>0</v>
      </c>
      <c r="L53" s="20">
        <f>+[1]去勢!AQ33</f>
        <v>0</v>
      </c>
      <c r="M53" s="20">
        <f>+[1]去勢!AU33</f>
        <v>0</v>
      </c>
      <c r="N53" s="20">
        <f>+[1]去勢!AZ33</f>
        <v>0</v>
      </c>
      <c r="O53" s="20">
        <f>+[1]去勢!BA33</f>
        <v>0</v>
      </c>
    </row>
    <row r="54" spans="2:15" x14ac:dyDescent="0.15">
      <c r="B54" s="12" t="s">
        <v>25</v>
      </c>
      <c r="C54" s="21">
        <f>+[1]去勢!E34</f>
        <v>0</v>
      </c>
      <c r="D54" s="21">
        <f>+[1]去勢!H34</f>
        <v>0</v>
      </c>
      <c r="E54" s="21">
        <f>+[1]去勢!K34</f>
        <v>0</v>
      </c>
      <c r="F54" s="13">
        <f>+[1]去勢!O34</f>
        <v>0</v>
      </c>
      <c r="G54" s="21">
        <f>+[1]去勢!S34</f>
        <v>0</v>
      </c>
      <c r="H54" s="21">
        <f>+[1]去勢!X34</f>
        <v>0</v>
      </c>
      <c r="I54" s="21">
        <f>+[1]去勢!AC34</f>
        <v>0</v>
      </c>
      <c r="J54" s="21">
        <f>+[1]去勢!AH34</f>
        <v>0</v>
      </c>
      <c r="K54" s="21">
        <f>+[1]去勢!AM34</f>
        <v>0</v>
      </c>
      <c r="L54" s="21">
        <f>+[1]去勢!AQ34</f>
        <v>0</v>
      </c>
      <c r="M54" s="21">
        <f>+[1]去勢!AU34</f>
        <v>0</v>
      </c>
      <c r="N54" s="21">
        <f>+[1]去勢!AZ34</f>
        <v>0</v>
      </c>
      <c r="O54" s="21">
        <f>+[1]去勢!BA34</f>
        <v>0</v>
      </c>
    </row>
    <row r="55" spans="2:15" x14ac:dyDescent="0.15">
      <c r="B55" s="14" t="s">
        <v>26</v>
      </c>
      <c r="C55" s="22">
        <f>+[1]去勢!E35</f>
        <v>0</v>
      </c>
      <c r="D55" s="22">
        <f>+[1]去勢!H35</f>
        <v>0</v>
      </c>
      <c r="E55" s="22">
        <f>+[1]去勢!K35</f>
        <v>0</v>
      </c>
      <c r="F55" s="13">
        <f>+[1]去勢!O35</f>
        <v>0</v>
      </c>
      <c r="G55" s="22">
        <f>+[1]去勢!S35</f>
        <v>0</v>
      </c>
      <c r="H55" s="22">
        <f>+[1]去勢!X35</f>
        <v>0</v>
      </c>
      <c r="I55" s="22">
        <f>+[1]去勢!AC35</f>
        <v>0</v>
      </c>
      <c r="J55" s="22">
        <f>+[1]去勢!AH35</f>
        <v>0</v>
      </c>
      <c r="K55" s="22">
        <f>+[1]去勢!AM35</f>
        <v>0</v>
      </c>
      <c r="L55" s="22">
        <f>+[1]去勢!AQ35</f>
        <v>0</v>
      </c>
      <c r="M55" s="22">
        <f>+[1]去勢!AU35</f>
        <v>0</v>
      </c>
      <c r="N55" s="22">
        <f>+[1]去勢!AZ35</f>
        <v>0</v>
      </c>
      <c r="O55" s="22">
        <f>+[1]去勢!BA35</f>
        <v>0</v>
      </c>
    </row>
    <row r="56" spans="2:15" x14ac:dyDescent="0.15">
      <c r="B56" s="14" t="s">
        <v>27</v>
      </c>
      <c r="C56" s="22">
        <f>+[1]去勢!E36</f>
        <v>0</v>
      </c>
      <c r="D56" s="22">
        <f>+[1]去勢!H36</f>
        <v>0</v>
      </c>
      <c r="E56" s="22">
        <f>+[1]去勢!K36</f>
        <v>0</v>
      </c>
      <c r="F56" s="13">
        <f>+[1]去勢!O36</f>
        <v>0</v>
      </c>
      <c r="G56" s="22">
        <f>+[1]去勢!S36</f>
        <v>0</v>
      </c>
      <c r="H56" s="22">
        <f>+[1]去勢!X36</f>
        <v>0</v>
      </c>
      <c r="I56" s="22">
        <f>+[1]去勢!AC36</f>
        <v>0</v>
      </c>
      <c r="J56" s="22">
        <f>+[1]去勢!AH36</f>
        <v>0</v>
      </c>
      <c r="K56" s="22">
        <f>+[1]去勢!AM36</f>
        <v>0</v>
      </c>
      <c r="L56" s="22">
        <f>+[1]去勢!AQ36</f>
        <v>0</v>
      </c>
      <c r="M56" s="22">
        <f>+[1]去勢!AU36</f>
        <v>0</v>
      </c>
      <c r="N56" s="22">
        <f>+[1]去勢!AZ36</f>
        <v>0</v>
      </c>
      <c r="O56" s="22">
        <f>+[1]去勢!BA36</f>
        <v>0</v>
      </c>
    </row>
    <row r="57" spans="2:15" x14ac:dyDescent="0.15">
      <c r="B57" s="14" t="s">
        <v>28</v>
      </c>
      <c r="C57" s="22">
        <f>+[1]去勢!E37</f>
        <v>0</v>
      </c>
      <c r="D57" s="22">
        <f>+[1]去勢!H37</f>
        <v>0</v>
      </c>
      <c r="E57" s="22">
        <f>+[1]去勢!K37</f>
        <v>0</v>
      </c>
      <c r="F57" s="13">
        <f>+[1]去勢!O37</f>
        <v>0</v>
      </c>
      <c r="G57" s="22">
        <f>+[1]去勢!S37</f>
        <v>0</v>
      </c>
      <c r="H57" s="22">
        <f>+[1]去勢!X37</f>
        <v>0</v>
      </c>
      <c r="I57" s="22">
        <f>+[1]去勢!AC37</f>
        <v>0</v>
      </c>
      <c r="J57" s="22">
        <f>+[1]去勢!AH37</f>
        <v>0</v>
      </c>
      <c r="K57" s="22">
        <f>+[1]去勢!AM37</f>
        <v>0</v>
      </c>
      <c r="L57" s="22">
        <f>+[1]去勢!AQ37</f>
        <v>0</v>
      </c>
      <c r="M57" s="22">
        <f>+[1]去勢!AU37</f>
        <v>0</v>
      </c>
      <c r="N57" s="22">
        <f>+[1]去勢!AZ37</f>
        <v>0</v>
      </c>
      <c r="O57" s="22">
        <f>+[1]去勢!BA37</f>
        <v>0</v>
      </c>
    </row>
    <row r="58" spans="2:15" ht="14.25" thickBot="1" x14ac:dyDescent="0.2">
      <c r="B58" s="16" t="s">
        <v>29</v>
      </c>
      <c r="C58" s="17">
        <f>+[1]去勢!E38</f>
        <v>0</v>
      </c>
      <c r="D58" s="17">
        <f>+[1]去勢!H38</f>
        <v>0</v>
      </c>
      <c r="E58" s="17">
        <f>+[1]去勢!K38</f>
        <v>0</v>
      </c>
      <c r="F58" s="17">
        <f>+[1]去勢!O38</f>
        <v>0</v>
      </c>
      <c r="G58" s="17">
        <f>+[1]去勢!S38</f>
        <v>0</v>
      </c>
      <c r="H58" s="17">
        <f>+[1]去勢!X38</f>
        <v>0</v>
      </c>
      <c r="I58" s="17">
        <f>+[1]去勢!AC38</f>
        <v>0</v>
      </c>
      <c r="J58" s="17">
        <f>+[1]去勢!AH38</f>
        <v>0</v>
      </c>
      <c r="K58" s="17">
        <f>+[1]去勢!AM38</f>
        <v>0</v>
      </c>
      <c r="L58" s="17">
        <f>+[1]去勢!AQ38</f>
        <v>0</v>
      </c>
      <c r="M58" s="17">
        <f>+[1]去勢!AU38</f>
        <v>0</v>
      </c>
      <c r="N58" s="17">
        <f>+[1]去勢!AZ38</f>
        <v>0</v>
      </c>
      <c r="O58" s="17">
        <f>+[1]去勢!BA38</f>
        <v>0</v>
      </c>
    </row>
    <row r="59" spans="2:15" x14ac:dyDescent="0.15">
      <c r="B59" s="18" t="s">
        <v>30</v>
      </c>
      <c r="C59" s="23">
        <f>+[1]去勢!E39</f>
        <v>0</v>
      </c>
      <c r="D59" s="23">
        <f>+[1]去勢!H39</f>
        <v>0</v>
      </c>
      <c r="E59" s="23">
        <f>+[1]去勢!K39</f>
        <v>0</v>
      </c>
      <c r="F59" s="13">
        <f>+[1]去勢!O39</f>
        <v>0</v>
      </c>
      <c r="G59" s="23">
        <f>+[1]去勢!S39</f>
        <v>0</v>
      </c>
      <c r="H59" s="23">
        <f>+[1]去勢!X39</f>
        <v>0</v>
      </c>
      <c r="I59" s="23">
        <f>+[1]去勢!AC39</f>
        <v>0</v>
      </c>
      <c r="J59" s="23">
        <f>+[1]去勢!AH39</f>
        <v>0</v>
      </c>
      <c r="K59" s="23">
        <f>+[1]去勢!AM39</f>
        <v>0</v>
      </c>
      <c r="L59" s="23">
        <f>+[1]去勢!AQ39</f>
        <v>0</v>
      </c>
      <c r="M59" s="23">
        <f>+[1]去勢!AU39</f>
        <v>0</v>
      </c>
      <c r="N59" s="23">
        <f>+[1]去勢!AZ39</f>
        <v>0</v>
      </c>
      <c r="O59" s="23">
        <f>+[1]去勢!BA39</f>
        <v>0</v>
      </c>
    </row>
  </sheetData>
  <phoneticPr fontId="2"/>
  <conditionalFormatting sqref="C6:O21 C25:O40 C44:O59">
    <cfRule type="cellIs" dxfId="1" priority="1" stopIfTrue="1" operator="greaterThan">
      <formula>0</formula>
    </cfRule>
  </conditionalFormatting>
  <pageMargins left="0.75" right="0.21" top="1" bottom="1" header="0.51200000000000001" footer="0.51200000000000001"/>
  <pageSetup paperSize="9" scale="63" orientation="portrait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6F85-9CE3-49E6-8717-C9F33B4BD81A}">
  <sheetPr>
    <tabColor rgb="FFFFFF00"/>
    <pageSetUpPr fitToPage="1"/>
  </sheetPr>
  <dimension ref="B1:O59"/>
  <sheetViews>
    <sheetView showZeros="0" topLeftCell="A47" workbookViewId="0">
      <selection activeCell="K48" sqref="K48"/>
    </sheetView>
  </sheetViews>
  <sheetFormatPr defaultRowHeight="13.5" x14ac:dyDescent="0.15"/>
  <cols>
    <col min="2" max="2" width="16.125" customWidth="1"/>
    <col min="258" max="258" width="16.125" customWidth="1"/>
    <col min="514" max="514" width="16.125" customWidth="1"/>
    <col min="770" max="770" width="16.125" customWidth="1"/>
    <col min="1026" max="1026" width="16.125" customWidth="1"/>
    <col min="1282" max="1282" width="16.125" customWidth="1"/>
    <col min="1538" max="1538" width="16.125" customWidth="1"/>
    <col min="1794" max="1794" width="16.125" customWidth="1"/>
    <col min="2050" max="2050" width="16.125" customWidth="1"/>
    <col min="2306" max="2306" width="16.125" customWidth="1"/>
    <col min="2562" max="2562" width="16.125" customWidth="1"/>
    <col min="2818" max="2818" width="16.125" customWidth="1"/>
    <col min="3074" max="3074" width="16.125" customWidth="1"/>
    <col min="3330" max="3330" width="16.125" customWidth="1"/>
    <col min="3586" max="3586" width="16.125" customWidth="1"/>
    <col min="3842" max="3842" width="16.125" customWidth="1"/>
    <col min="4098" max="4098" width="16.125" customWidth="1"/>
    <col min="4354" max="4354" width="16.125" customWidth="1"/>
    <col min="4610" max="4610" width="16.125" customWidth="1"/>
    <col min="4866" max="4866" width="16.125" customWidth="1"/>
    <col min="5122" max="5122" width="16.125" customWidth="1"/>
    <col min="5378" max="5378" width="16.125" customWidth="1"/>
    <col min="5634" max="5634" width="16.125" customWidth="1"/>
    <col min="5890" max="5890" width="16.125" customWidth="1"/>
    <col min="6146" max="6146" width="16.125" customWidth="1"/>
    <col min="6402" max="6402" width="16.125" customWidth="1"/>
    <col min="6658" max="6658" width="16.125" customWidth="1"/>
    <col min="6914" max="6914" width="16.125" customWidth="1"/>
    <col min="7170" max="7170" width="16.125" customWidth="1"/>
    <col min="7426" max="7426" width="16.125" customWidth="1"/>
    <col min="7682" max="7682" width="16.125" customWidth="1"/>
    <col min="7938" max="7938" width="16.125" customWidth="1"/>
    <col min="8194" max="8194" width="16.125" customWidth="1"/>
    <col min="8450" max="8450" width="16.125" customWidth="1"/>
    <col min="8706" max="8706" width="16.125" customWidth="1"/>
    <col min="8962" max="8962" width="16.125" customWidth="1"/>
    <col min="9218" max="9218" width="16.125" customWidth="1"/>
    <col min="9474" max="9474" width="16.125" customWidth="1"/>
    <col min="9730" max="9730" width="16.125" customWidth="1"/>
    <col min="9986" max="9986" width="16.125" customWidth="1"/>
    <col min="10242" max="10242" width="16.125" customWidth="1"/>
    <col min="10498" max="10498" width="16.125" customWidth="1"/>
    <col min="10754" max="10754" width="16.125" customWidth="1"/>
    <col min="11010" max="11010" width="16.125" customWidth="1"/>
    <col min="11266" max="11266" width="16.125" customWidth="1"/>
    <col min="11522" max="11522" width="16.125" customWidth="1"/>
    <col min="11778" max="11778" width="16.125" customWidth="1"/>
    <col min="12034" max="12034" width="16.125" customWidth="1"/>
    <col min="12290" max="12290" width="16.125" customWidth="1"/>
    <col min="12546" max="12546" width="16.125" customWidth="1"/>
    <col min="12802" max="12802" width="16.125" customWidth="1"/>
    <col min="13058" max="13058" width="16.125" customWidth="1"/>
    <col min="13314" max="13314" width="16.125" customWidth="1"/>
    <col min="13570" max="13570" width="16.125" customWidth="1"/>
    <col min="13826" max="13826" width="16.125" customWidth="1"/>
    <col min="14082" max="14082" width="16.125" customWidth="1"/>
    <col min="14338" max="14338" width="16.125" customWidth="1"/>
    <col min="14594" max="14594" width="16.125" customWidth="1"/>
    <col min="14850" max="14850" width="16.125" customWidth="1"/>
    <col min="15106" max="15106" width="16.125" customWidth="1"/>
    <col min="15362" max="15362" width="16.125" customWidth="1"/>
    <col min="15618" max="15618" width="16.125" customWidth="1"/>
    <col min="15874" max="15874" width="16.125" customWidth="1"/>
    <col min="16130" max="16130" width="16.125" customWidth="1"/>
  </cols>
  <sheetData>
    <row r="1" spans="2:15" ht="22.5" customHeight="1" x14ac:dyDescent="0.15"/>
    <row r="2" spans="2:15" x14ac:dyDescent="0.15">
      <c r="B2" s="1" t="s">
        <v>35</v>
      </c>
    </row>
    <row r="3" spans="2:15" ht="8.25" customHeight="1" x14ac:dyDescent="0.15"/>
    <row r="4" spans="2:15" ht="18" customHeight="1" x14ac:dyDescent="0.15">
      <c r="B4" s="6" t="s">
        <v>1</v>
      </c>
    </row>
    <row r="5" spans="2:15" ht="27.75" customHeight="1" thickBot="1" x14ac:dyDescent="0.2"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1" t="s">
        <v>14</v>
      </c>
    </row>
    <row r="6" spans="2:15" x14ac:dyDescent="0.15">
      <c r="B6" s="12" t="s">
        <v>15</v>
      </c>
      <c r="C6" s="13">
        <v>2761.4357034795762</v>
      </c>
      <c r="D6" s="13">
        <v>2880.7366531557614</v>
      </c>
      <c r="E6" s="13">
        <v>2952.0559460520212</v>
      </c>
      <c r="F6" s="13">
        <v>2930.7993845375599</v>
      </c>
      <c r="G6" s="13">
        <v>2959.4662296491324</v>
      </c>
      <c r="H6" s="13">
        <v>2919.1419624217119</v>
      </c>
      <c r="I6" s="13">
        <v>3037.641826310547</v>
      </c>
      <c r="J6" s="13">
        <v>2746.0451905896366</v>
      </c>
      <c r="K6" s="13" t="s">
        <v>36</v>
      </c>
      <c r="L6" s="13" t="s">
        <v>36</v>
      </c>
      <c r="M6" s="13" t="s">
        <v>36</v>
      </c>
      <c r="N6" s="13" t="s">
        <v>36</v>
      </c>
      <c r="O6" s="13">
        <v>2912.5555366172375</v>
      </c>
    </row>
    <row r="7" spans="2:15" x14ac:dyDescent="0.15">
      <c r="B7" s="14" t="s">
        <v>16</v>
      </c>
      <c r="C7" s="15">
        <v>2338.6805748140678</v>
      </c>
      <c r="D7" s="15">
        <v>2396.1162324649299</v>
      </c>
      <c r="E7" s="15">
        <v>2517.4220659015182</v>
      </c>
      <c r="F7" s="15">
        <v>2478.0547373049021</v>
      </c>
      <c r="G7" s="15">
        <v>2518.7640449438204</v>
      </c>
      <c r="H7" s="15">
        <v>2527.8153214774284</v>
      </c>
      <c r="I7" s="15">
        <v>2404.5207148659624</v>
      </c>
      <c r="J7" s="15">
        <v>2364.6113490364028</v>
      </c>
      <c r="K7" s="15" t="s">
        <v>36</v>
      </c>
      <c r="L7" s="15" t="s">
        <v>36</v>
      </c>
      <c r="M7" s="15" t="s">
        <v>36</v>
      </c>
      <c r="N7" s="15" t="s">
        <v>36</v>
      </c>
      <c r="O7" s="15">
        <v>2430.575768070054</v>
      </c>
    </row>
    <row r="8" spans="2:15" x14ac:dyDescent="0.15">
      <c r="B8" s="14" t="s">
        <v>17</v>
      </c>
      <c r="C8" s="15">
        <v>1824</v>
      </c>
      <c r="D8" s="15" t="s">
        <v>36</v>
      </c>
      <c r="E8" s="15">
        <v>1922</v>
      </c>
      <c r="F8" s="15">
        <v>2122</v>
      </c>
      <c r="G8" s="15">
        <v>1298</v>
      </c>
      <c r="H8" s="15">
        <v>2185.2709832134292</v>
      </c>
      <c r="I8" s="15">
        <v>2088</v>
      </c>
      <c r="J8" s="15">
        <v>2166.3478260869565</v>
      </c>
      <c r="K8" s="15" t="s">
        <v>36</v>
      </c>
      <c r="L8" s="15" t="s">
        <v>36</v>
      </c>
      <c r="M8" s="15" t="s">
        <v>36</v>
      </c>
      <c r="N8" s="15" t="s">
        <v>36</v>
      </c>
      <c r="O8" s="15">
        <v>2024.4798449612404</v>
      </c>
    </row>
    <row r="9" spans="2:15" x14ac:dyDescent="0.15">
      <c r="B9" s="14" t="s">
        <v>18</v>
      </c>
      <c r="C9" s="15" t="s">
        <v>36</v>
      </c>
      <c r="D9" s="15" t="s">
        <v>36</v>
      </c>
      <c r="E9" s="15" t="s">
        <v>36</v>
      </c>
      <c r="F9" s="15" t="s">
        <v>36</v>
      </c>
      <c r="G9" s="15">
        <v>1593</v>
      </c>
      <c r="H9" s="15" t="s">
        <v>36</v>
      </c>
      <c r="I9" s="15" t="s">
        <v>36</v>
      </c>
      <c r="J9" s="15" t="s">
        <v>36</v>
      </c>
      <c r="K9" s="15" t="s">
        <v>36</v>
      </c>
      <c r="L9" s="15" t="s">
        <v>36</v>
      </c>
      <c r="M9" s="15" t="s">
        <v>36</v>
      </c>
      <c r="N9" s="15" t="s">
        <v>36</v>
      </c>
      <c r="O9" s="15">
        <v>1593</v>
      </c>
    </row>
    <row r="10" spans="2:15" ht="14.25" thickBot="1" x14ac:dyDescent="0.2">
      <c r="B10" s="16" t="s">
        <v>19</v>
      </c>
      <c r="C10" s="17" t="s">
        <v>36</v>
      </c>
      <c r="D10" s="17" t="s">
        <v>36</v>
      </c>
      <c r="E10" s="17" t="s">
        <v>36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7" t="s">
        <v>36</v>
      </c>
      <c r="M10" s="17" t="s">
        <v>36</v>
      </c>
      <c r="N10" s="17" t="s">
        <v>36</v>
      </c>
      <c r="O10" s="17" t="s">
        <v>36</v>
      </c>
    </row>
    <row r="11" spans="2:15" x14ac:dyDescent="0.15">
      <c r="B11" s="18" t="s">
        <v>20</v>
      </c>
      <c r="C11" s="13" t="s">
        <v>36</v>
      </c>
      <c r="D11" s="13" t="s">
        <v>36</v>
      </c>
      <c r="E11" s="13" t="s">
        <v>36</v>
      </c>
      <c r="F11" s="13" t="s">
        <v>36</v>
      </c>
      <c r="G11" s="13" t="s">
        <v>36</v>
      </c>
      <c r="H11" s="13" t="s">
        <v>36</v>
      </c>
      <c r="I11" s="13" t="s">
        <v>36</v>
      </c>
      <c r="J11" s="13" t="s">
        <v>36</v>
      </c>
      <c r="K11" s="13" t="s">
        <v>36</v>
      </c>
      <c r="L11" s="13" t="s">
        <v>36</v>
      </c>
      <c r="M11" s="13" t="s">
        <v>36</v>
      </c>
      <c r="N11" s="13" t="s">
        <v>36</v>
      </c>
      <c r="O11" s="13" t="s">
        <v>36</v>
      </c>
    </row>
    <row r="12" spans="2:15" x14ac:dyDescent="0.15">
      <c r="B12" s="14" t="s">
        <v>21</v>
      </c>
      <c r="C12" s="15" t="s">
        <v>36</v>
      </c>
      <c r="D12" s="15" t="s">
        <v>36</v>
      </c>
      <c r="E12" s="15" t="s">
        <v>36</v>
      </c>
      <c r="F12" s="15" t="s">
        <v>36</v>
      </c>
      <c r="G12" s="15" t="s">
        <v>36</v>
      </c>
      <c r="H12" s="15" t="s">
        <v>36</v>
      </c>
      <c r="I12" s="15" t="s">
        <v>36</v>
      </c>
      <c r="J12" s="15" t="s">
        <v>36</v>
      </c>
      <c r="K12" s="15" t="s">
        <v>36</v>
      </c>
      <c r="L12" s="15" t="s">
        <v>36</v>
      </c>
      <c r="M12" s="15" t="s">
        <v>36</v>
      </c>
      <c r="N12" s="15" t="s">
        <v>36</v>
      </c>
      <c r="O12" s="15" t="s">
        <v>36</v>
      </c>
    </row>
    <row r="13" spans="2:15" x14ac:dyDescent="0.15">
      <c r="B13" s="14" t="s">
        <v>22</v>
      </c>
      <c r="C13" s="15" t="s">
        <v>36</v>
      </c>
      <c r="D13" s="15" t="s">
        <v>36</v>
      </c>
      <c r="E13" s="15" t="s">
        <v>36</v>
      </c>
      <c r="F13" s="15" t="s">
        <v>36</v>
      </c>
      <c r="G13" s="15" t="s">
        <v>36</v>
      </c>
      <c r="H13" s="15" t="s">
        <v>36</v>
      </c>
      <c r="I13" s="15" t="s">
        <v>36</v>
      </c>
      <c r="J13" s="15" t="s">
        <v>36</v>
      </c>
      <c r="K13" s="15" t="s">
        <v>36</v>
      </c>
      <c r="L13" s="15" t="s">
        <v>36</v>
      </c>
      <c r="M13" s="15" t="s">
        <v>36</v>
      </c>
      <c r="N13" s="15" t="s">
        <v>36</v>
      </c>
      <c r="O13" s="15" t="s">
        <v>36</v>
      </c>
    </row>
    <row r="14" spans="2:15" x14ac:dyDescent="0.15">
      <c r="B14" s="14" t="s">
        <v>23</v>
      </c>
      <c r="C14" s="15" t="s">
        <v>36</v>
      </c>
      <c r="D14" s="15" t="s">
        <v>36</v>
      </c>
      <c r="E14" s="15" t="s">
        <v>36</v>
      </c>
      <c r="F14" s="15" t="s">
        <v>36</v>
      </c>
      <c r="G14" s="15" t="s">
        <v>36</v>
      </c>
      <c r="H14" s="15" t="s">
        <v>36</v>
      </c>
      <c r="I14" s="15" t="s">
        <v>36</v>
      </c>
      <c r="J14" s="15" t="s">
        <v>36</v>
      </c>
      <c r="K14" s="15" t="s">
        <v>36</v>
      </c>
      <c r="L14" s="15" t="s">
        <v>36</v>
      </c>
      <c r="M14" s="15" t="s">
        <v>36</v>
      </c>
      <c r="N14" s="15" t="s">
        <v>36</v>
      </c>
      <c r="O14" s="15" t="s">
        <v>36</v>
      </c>
    </row>
    <row r="15" spans="2:15" ht="14.25" thickBot="1" x14ac:dyDescent="0.2">
      <c r="B15" s="19" t="s">
        <v>24</v>
      </c>
      <c r="C15" s="20" t="s">
        <v>36</v>
      </c>
      <c r="D15" s="20" t="s">
        <v>36</v>
      </c>
      <c r="E15" s="20" t="s">
        <v>36</v>
      </c>
      <c r="F15" s="20" t="s">
        <v>36</v>
      </c>
      <c r="G15" s="20" t="s">
        <v>36</v>
      </c>
      <c r="H15" s="20" t="s">
        <v>36</v>
      </c>
      <c r="I15" s="20" t="s">
        <v>36</v>
      </c>
      <c r="J15" s="20" t="s">
        <v>36</v>
      </c>
      <c r="K15" s="20" t="s">
        <v>36</v>
      </c>
      <c r="L15" s="20" t="s">
        <v>36</v>
      </c>
      <c r="M15" s="20" t="s">
        <v>36</v>
      </c>
      <c r="N15" s="20" t="s">
        <v>36</v>
      </c>
      <c r="O15" s="20" t="s">
        <v>36</v>
      </c>
    </row>
    <row r="16" spans="2:15" x14ac:dyDescent="0.15">
      <c r="B16" s="12" t="s">
        <v>25</v>
      </c>
      <c r="C16" s="21" t="s">
        <v>36</v>
      </c>
      <c r="D16" s="21" t="s">
        <v>36</v>
      </c>
      <c r="E16" s="21" t="s">
        <v>36</v>
      </c>
      <c r="F16" s="21" t="s">
        <v>36</v>
      </c>
      <c r="G16" s="21" t="s">
        <v>36</v>
      </c>
      <c r="H16" s="21" t="s">
        <v>36</v>
      </c>
      <c r="I16" s="21" t="s">
        <v>36</v>
      </c>
      <c r="J16" s="21" t="s">
        <v>36</v>
      </c>
      <c r="K16" s="21" t="s">
        <v>36</v>
      </c>
      <c r="L16" s="21" t="s">
        <v>36</v>
      </c>
      <c r="M16" s="21" t="s">
        <v>36</v>
      </c>
      <c r="N16" s="21" t="s">
        <v>36</v>
      </c>
      <c r="O16" s="21" t="s">
        <v>36</v>
      </c>
    </row>
    <row r="17" spans="2:15" x14ac:dyDescent="0.15">
      <c r="B17" s="14" t="s">
        <v>26</v>
      </c>
      <c r="C17" s="22" t="s">
        <v>36</v>
      </c>
      <c r="D17" s="22" t="s">
        <v>36</v>
      </c>
      <c r="E17" s="22" t="s">
        <v>36</v>
      </c>
      <c r="F17" s="22" t="s">
        <v>36</v>
      </c>
      <c r="G17" s="22" t="s">
        <v>36</v>
      </c>
      <c r="H17" s="22" t="s">
        <v>36</v>
      </c>
      <c r="I17" s="22" t="s">
        <v>36</v>
      </c>
      <c r="J17" s="22" t="s">
        <v>36</v>
      </c>
      <c r="K17" s="22" t="s">
        <v>36</v>
      </c>
      <c r="L17" s="22" t="s">
        <v>36</v>
      </c>
      <c r="M17" s="22" t="s">
        <v>36</v>
      </c>
      <c r="N17" s="22" t="s">
        <v>36</v>
      </c>
      <c r="O17" s="22" t="s">
        <v>36</v>
      </c>
    </row>
    <row r="18" spans="2:15" x14ac:dyDescent="0.15">
      <c r="B18" s="14" t="s">
        <v>27</v>
      </c>
      <c r="C18" s="22" t="s">
        <v>36</v>
      </c>
      <c r="D18" s="22" t="s">
        <v>36</v>
      </c>
      <c r="E18" s="22" t="s">
        <v>36</v>
      </c>
      <c r="F18" s="22" t="s">
        <v>36</v>
      </c>
      <c r="G18" s="22" t="s">
        <v>36</v>
      </c>
      <c r="H18" s="22" t="s">
        <v>36</v>
      </c>
      <c r="I18" s="22" t="s">
        <v>36</v>
      </c>
      <c r="J18" s="22" t="s">
        <v>36</v>
      </c>
      <c r="K18" s="22" t="s">
        <v>36</v>
      </c>
      <c r="L18" s="22" t="s">
        <v>36</v>
      </c>
      <c r="M18" s="22" t="s">
        <v>36</v>
      </c>
      <c r="N18" s="22" t="s">
        <v>36</v>
      </c>
      <c r="O18" s="22" t="s">
        <v>36</v>
      </c>
    </row>
    <row r="19" spans="2:15" x14ac:dyDescent="0.15">
      <c r="B19" s="14" t="s">
        <v>28</v>
      </c>
      <c r="C19" s="22" t="s">
        <v>36</v>
      </c>
      <c r="D19" s="22" t="s">
        <v>36</v>
      </c>
      <c r="E19" s="22" t="s">
        <v>36</v>
      </c>
      <c r="F19" s="22" t="s">
        <v>36</v>
      </c>
      <c r="G19" s="22" t="s">
        <v>36</v>
      </c>
      <c r="H19" s="22" t="s">
        <v>36</v>
      </c>
      <c r="I19" s="22" t="s">
        <v>36</v>
      </c>
      <c r="J19" s="22" t="s">
        <v>36</v>
      </c>
      <c r="K19" s="22" t="s">
        <v>36</v>
      </c>
      <c r="L19" s="22" t="s">
        <v>36</v>
      </c>
      <c r="M19" s="22" t="s">
        <v>36</v>
      </c>
      <c r="N19" s="22" t="s">
        <v>36</v>
      </c>
      <c r="O19" s="22" t="s">
        <v>36</v>
      </c>
    </row>
    <row r="20" spans="2:15" ht="14.25" thickBot="1" x14ac:dyDescent="0.2">
      <c r="B20" s="16" t="s">
        <v>29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7" t="s">
        <v>36</v>
      </c>
    </row>
    <row r="21" spans="2:15" x14ac:dyDescent="0.15">
      <c r="B21" s="18" t="s">
        <v>30</v>
      </c>
      <c r="C21" s="23">
        <v>2648.2908102705064</v>
      </c>
      <c r="D21" s="23">
        <v>2809.0922195892576</v>
      </c>
      <c r="E21" s="23">
        <v>2869.8249258160236</v>
      </c>
      <c r="F21" s="23">
        <v>2887.6973195481523</v>
      </c>
      <c r="G21" s="23">
        <v>2881.2555961239236</v>
      </c>
      <c r="H21" s="23">
        <v>2874.1598372729186</v>
      </c>
      <c r="I21" s="23">
        <v>2938.5488056215281</v>
      </c>
      <c r="J21" s="23">
        <v>2691.7742564053015</v>
      </c>
      <c r="K21" s="23" t="s">
        <v>36</v>
      </c>
      <c r="L21" s="23" t="s">
        <v>36</v>
      </c>
      <c r="M21" s="23" t="s">
        <v>36</v>
      </c>
      <c r="N21" s="23" t="s">
        <v>36</v>
      </c>
      <c r="O21" s="23">
        <v>2837.9904501155429</v>
      </c>
    </row>
    <row r="23" spans="2:15" ht="18" customHeight="1" x14ac:dyDescent="0.15">
      <c r="B23" s="6" t="s">
        <v>31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.75" customHeight="1" thickBot="1" x14ac:dyDescent="0.2">
      <c r="B24" s="9"/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1" t="s">
        <v>14</v>
      </c>
    </row>
    <row r="25" spans="2:15" x14ac:dyDescent="0.15">
      <c r="B25" s="12" t="s">
        <v>15</v>
      </c>
      <c r="C25" s="13">
        <v>457.61538461538464</v>
      </c>
      <c r="D25" s="13">
        <v>458.49557522123894</v>
      </c>
      <c r="E25" s="13">
        <v>475.03389830508473</v>
      </c>
      <c r="F25" s="13">
        <v>467.42857142857144</v>
      </c>
      <c r="G25" s="13">
        <v>461.42975206611573</v>
      </c>
      <c r="H25" s="13">
        <v>471.95588235294116</v>
      </c>
      <c r="I25" s="13">
        <v>471.79234972677597</v>
      </c>
      <c r="J25" s="13">
        <v>455.32203389830511</v>
      </c>
      <c r="K25" s="13" t="s">
        <v>36</v>
      </c>
      <c r="L25" s="13" t="s">
        <v>36</v>
      </c>
      <c r="M25" s="13" t="s">
        <v>36</v>
      </c>
      <c r="N25" s="13" t="s">
        <v>36</v>
      </c>
      <c r="O25" s="13">
        <v>465.71989051094891</v>
      </c>
    </row>
    <row r="26" spans="2:15" x14ac:dyDescent="0.15">
      <c r="B26" s="14" t="s">
        <v>16</v>
      </c>
      <c r="C26" s="15">
        <v>440.72222222222223</v>
      </c>
      <c r="D26" s="15">
        <v>427.71428571428572</v>
      </c>
      <c r="E26" s="15">
        <v>450.16666666666669</v>
      </c>
      <c r="F26" s="13">
        <v>433.23809523809524</v>
      </c>
      <c r="G26" s="15">
        <v>445</v>
      </c>
      <c r="H26" s="15">
        <v>449.84615384615387</v>
      </c>
      <c r="I26" s="15">
        <v>434.47058823529414</v>
      </c>
      <c r="J26" s="15">
        <v>439.52941176470586</v>
      </c>
      <c r="K26" s="15" t="s">
        <v>36</v>
      </c>
      <c r="L26" s="15" t="s">
        <v>36</v>
      </c>
      <c r="M26" s="15" t="s">
        <v>36</v>
      </c>
      <c r="N26" s="15" t="s">
        <v>36</v>
      </c>
      <c r="O26" s="15">
        <v>439.41304347826087</v>
      </c>
    </row>
    <row r="27" spans="2:15" x14ac:dyDescent="0.15">
      <c r="B27" s="14" t="s">
        <v>17</v>
      </c>
      <c r="C27" s="15">
        <v>306</v>
      </c>
      <c r="D27" s="15" t="s">
        <v>36</v>
      </c>
      <c r="E27" s="15">
        <v>423</v>
      </c>
      <c r="F27" s="13">
        <v>474</v>
      </c>
      <c r="G27" s="15">
        <v>296</v>
      </c>
      <c r="H27" s="15">
        <v>417</v>
      </c>
      <c r="I27" s="15">
        <v>392</v>
      </c>
      <c r="J27" s="15">
        <v>448.5</v>
      </c>
      <c r="K27" s="15" t="s">
        <v>36</v>
      </c>
      <c r="L27" s="15" t="s">
        <v>36</v>
      </c>
      <c r="M27" s="15" t="s">
        <v>36</v>
      </c>
      <c r="N27" s="15" t="s">
        <v>36</v>
      </c>
      <c r="O27" s="15">
        <v>396.92307692307691</v>
      </c>
    </row>
    <row r="28" spans="2:15" x14ac:dyDescent="0.15">
      <c r="B28" s="14" t="s">
        <v>18</v>
      </c>
      <c r="C28" s="15" t="s">
        <v>36</v>
      </c>
      <c r="D28" s="15" t="s">
        <v>36</v>
      </c>
      <c r="E28" s="15" t="s">
        <v>36</v>
      </c>
      <c r="F28" s="13" t="s">
        <v>36</v>
      </c>
      <c r="G28" s="15">
        <v>386</v>
      </c>
      <c r="H28" s="15" t="s">
        <v>36</v>
      </c>
      <c r="I28" s="15" t="s">
        <v>36</v>
      </c>
      <c r="J28" s="15" t="s">
        <v>36</v>
      </c>
      <c r="K28" s="15" t="s">
        <v>36</v>
      </c>
      <c r="L28" s="15" t="s">
        <v>36</v>
      </c>
      <c r="M28" s="15" t="s">
        <v>36</v>
      </c>
      <c r="N28" s="15" t="s">
        <v>36</v>
      </c>
      <c r="O28" s="15">
        <v>386</v>
      </c>
    </row>
    <row r="29" spans="2:15" ht="14.25" thickBot="1" x14ac:dyDescent="0.2">
      <c r="B29" s="16" t="s">
        <v>19</v>
      </c>
      <c r="C29" s="17" t="s">
        <v>36</v>
      </c>
      <c r="D29" s="17" t="s">
        <v>36</v>
      </c>
      <c r="E29" s="17" t="s">
        <v>36</v>
      </c>
      <c r="F29" s="17" t="s">
        <v>36</v>
      </c>
      <c r="G29" s="17" t="s">
        <v>36</v>
      </c>
      <c r="H29" s="17" t="s">
        <v>36</v>
      </c>
      <c r="I29" s="17" t="s">
        <v>36</v>
      </c>
      <c r="J29" s="17" t="s">
        <v>36</v>
      </c>
      <c r="K29" s="17" t="s">
        <v>36</v>
      </c>
      <c r="L29" s="17" t="s">
        <v>36</v>
      </c>
      <c r="M29" s="17" t="s">
        <v>36</v>
      </c>
      <c r="N29" s="17" t="s">
        <v>36</v>
      </c>
      <c r="O29" s="17" t="s">
        <v>36</v>
      </c>
    </row>
    <row r="30" spans="2:15" x14ac:dyDescent="0.15">
      <c r="B30" s="18" t="s">
        <v>20</v>
      </c>
      <c r="C30" s="13" t="s">
        <v>36</v>
      </c>
      <c r="D30" s="13" t="s">
        <v>36</v>
      </c>
      <c r="E30" s="13" t="s">
        <v>36</v>
      </c>
      <c r="F30" s="13" t="s">
        <v>36</v>
      </c>
      <c r="G30" s="13" t="s">
        <v>36</v>
      </c>
      <c r="H30" s="13" t="s">
        <v>36</v>
      </c>
      <c r="I30" s="13" t="s">
        <v>36</v>
      </c>
      <c r="J30" s="13" t="s">
        <v>36</v>
      </c>
      <c r="K30" s="13" t="s">
        <v>36</v>
      </c>
      <c r="L30" s="13" t="s">
        <v>36</v>
      </c>
      <c r="M30" s="13" t="s">
        <v>36</v>
      </c>
      <c r="N30" s="13" t="s">
        <v>36</v>
      </c>
      <c r="O30" s="13" t="s">
        <v>36</v>
      </c>
    </row>
    <row r="31" spans="2:15" x14ac:dyDescent="0.15">
      <c r="B31" s="14" t="s">
        <v>21</v>
      </c>
      <c r="C31" s="15" t="s">
        <v>36</v>
      </c>
      <c r="D31" s="15" t="s">
        <v>36</v>
      </c>
      <c r="E31" s="15" t="s">
        <v>36</v>
      </c>
      <c r="F31" s="13" t="s">
        <v>36</v>
      </c>
      <c r="G31" s="15" t="s">
        <v>36</v>
      </c>
      <c r="H31" s="15" t="s">
        <v>36</v>
      </c>
      <c r="I31" s="15" t="s">
        <v>36</v>
      </c>
      <c r="J31" s="15" t="s">
        <v>36</v>
      </c>
      <c r="K31" s="15" t="s">
        <v>36</v>
      </c>
      <c r="L31" s="15" t="s">
        <v>36</v>
      </c>
      <c r="M31" s="15" t="s">
        <v>36</v>
      </c>
      <c r="N31" s="15" t="s">
        <v>36</v>
      </c>
      <c r="O31" s="15" t="s">
        <v>36</v>
      </c>
    </row>
    <row r="32" spans="2:15" x14ac:dyDescent="0.15">
      <c r="B32" s="14" t="s">
        <v>22</v>
      </c>
      <c r="C32" s="15" t="s">
        <v>36</v>
      </c>
      <c r="D32" s="15" t="s">
        <v>36</v>
      </c>
      <c r="E32" s="15" t="s">
        <v>36</v>
      </c>
      <c r="F32" s="13" t="s">
        <v>36</v>
      </c>
      <c r="G32" s="15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15" t="s">
        <v>36</v>
      </c>
    </row>
    <row r="33" spans="2:15" x14ac:dyDescent="0.15">
      <c r="B33" s="14" t="s">
        <v>23</v>
      </c>
      <c r="C33" s="15" t="s">
        <v>36</v>
      </c>
      <c r="D33" s="15" t="s">
        <v>36</v>
      </c>
      <c r="E33" s="15" t="s">
        <v>36</v>
      </c>
      <c r="F33" s="13" t="s">
        <v>36</v>
      </c>
      <c r="G33" s="15" t="s">
        <v>36</v>
      </c>
      <c r="H33" s="15" t="s">
        <v>36</v>
      </c>
      <c r="I33" s="15" t="s">
        <v>36</v>
      </c>
      <c r="J33" s="15" t="s">
        <v>36</v>
      </c>
      <c r="K33" s="15" t="s">
        <v>36</v>
      </c>
      <c r="L33" s="15" t="s">
        <v>36</v>
      </c>
      <c r="M33" s="15" t="s">
        <v>36</v>
      </c>
      <c r="N33" s="15" t="s">
        <v>36</v>
      </c>
      <c r="O33" s="15" t="s">
        <v>36</v>
      </c>
    </row>
    <row r="34" spans="2:15" ht="14.25" thickBot="1" x14ac:dyDescent="0.2">
      <c r="B34" s="19" t="s">
        <v>24</v>
      </c>
      <c r="C34" s="20" t="s">
        <v>36</v>
      </c>
      <c r="D34" s="20" t="s">
        <v>36</v>
      </c>
      <c r="E34" s="20" t="s">
        <v>36</v>
      </c>
      <c r="F34" s="17" t="s">
        <v>36</v>
      </c>
      <c r="G34" s="20" t="s">
        <v>36</v>
      </c>
      <c r="H34" s="20" t="s">
        <v>36</v>
      </c>
      <c r="I34" s="20" t="s">
        <v>36</v>
      </c>
      <c r="J34" s="20" t="s">
        <v>36</v>
      </c>
      <c r="K34" s="20" t="s">
        <v>36</v>
      </c>
      <c r="L34" s="20" t="s">
        <v>36</v>
      </c>
      <c r="M34" s="20" t="s">
        <v>36</v>
      </c>
      <c r="N34" s="20" t="s">
        <v>36</v>
      </c>
      <c r="O34" s="20" t="s">
        <v>36</v>
      </c>
    </row>
    <row r="35" spans="2:15" x14ac:dyDescent="0.15">
      <c r="B35" s="12" t="s">
        <v>25</v>
      </c>
      <c r="C35" s="21" t="s">
        <v>36</v>
      </c>
      <c r="D35" s="21" t="s">
        <v>36</v>
      </c>
      <c r="E35" s="21" t="s">
        <v>36</v>
      </c>
      <c r="F35" s="13" t="s">
        <v>36</v>
      </c>
      <c r="G35" s="21" t="s">
        <v>36</v>
      </c>
      <c r="H35" s="21" t="s">
        <v>36</v>
      </c>
      <c r="I35" s="21" t="s">
        <v>36</v>
      </c>
      <c r="J35" s="21" t="s">
        <v>36</v>
      </c>
      <c r="K35" s="21" t="s">
        <v>36</v>
      </c>
      <c r="L35" s="21" t="s">
        <v>36</v>
      </c>
      <c r="M35" s="21" t="s">
        <v>36</v>
      </c>
      <c r="N35" s="21" t="s">
        <v>36</v>
      </c>
      <c r="O35" s="21" t="s">
        <v>36</v>
      </c>
    </row>
    <row r="36" spans="2:15" x14ac:dyDescent="0.15">
      <c r="B36" s="14" t="s">
        <v>26</v>
      </c>
      <c r="C36" s="22" t="s">
        <v>36</v>
      </c>
      <c r="D36" s="22" t="s">
        <v>36</v>
      </c>
      <c r="E36" s="22" t="s">
        <v>36</v>
      </c>
      <c r="F36" s="13" t="s">
        <v>36</v>
      </c>
      <c r="G36" s="22" t="s">
        <v>36</v>
      </c>
      <c r="H36" s="22" t="s">
        <v>36</v>
      </c>
      <c r="I36" s="22" t="s">
        <v>36</v>
      </c>
      <c r="J36" s="22" t="s">
        <v>36</v>
      </c>
      <c r="K36" s="22" t="s">
        <v>36</v>
      </c>
      <c r="L36" s="22" t="s">
        <v>36</v>
      </c>
      <c r="M36" s="22" t="s">
        <v>36</v>
      </c>
      <c r="N36" s="22" t="s">
        <v>36</v>
      </c>
      <c r="O36" s="22" t="s">
        <v>36</v>
      </c>
    </row>
    <row r="37" spans="2:15" x14ac:dyDescent="0.15">
      <c r="B37" s="14" t="s">
        <v>27</v>
      </c>
      <c r="C37" s="22" t="s">
        <v>36</v>
      </c>
      <c r="D37" s="22" t="s">
        <v>36</v>
      </c>
      <c r="E37" s="22" t="s">
        <v>36</v>
      </c>
      <c r="F37" s="13" t="s">
        <v>36</v>
      </c>
      <c r="G37" s="22" t="s">
        <v>36</v>
      </c>
      <c r="H37" s="22" t="s">
        <v>36</v>
      </c>
      <c r="I37" s="22" t="s">
        <v>36</v>
      </c>
      <c r="J37" s="22" t="s">
        <v>36</v>
      </c>
      <c r="K37" s="22" t="s">
        <v>36</v>
      </c>
      <c r="L37" s="22" t="s">
        <v>36</v>
      </c>
      <c r="M37" s="22" t="s">
        <v>36</v>
      </c>
      <c r="N37" s="22" t="s">
        <v>36</v>
      </c>
      <c r="O37" s="22" t="s">
        <v>36</v>
      </c>
    </row>
    <row r="38" spans="2:15" x14ac:dyDescent="0.15">
      <c r="B38" s="14" t="s">
        <v>28</v>
      </c>
      <c r="C38" s="22" t="s">
        <v>36</v>
      </c>
      <c r="D38" s="22" t="s">
        <v>36</v>
      </c>
      <c r="E38" s="22" t="s">
        <v>36</v>
      </c>
      <c r="F38" s="13" t="s">
        <v>36</v>
      </c>
      <c r="G38" s="22" t="s">
        <v>36</v>
      </c>
      <c r="H38" s="22" t="s">
        <v>36</v>
      </c>
      <c r="I38" s="22" t="s">
        <v>36</v>
      </c>
      <c r="J38" s="22" t="s">
        <v>36</v>
      </c>
      <c r="K38" s="22" t="s">
        <v>36</v>
      </c>
      <c r="L38" s="22" t="s">
        <v>36</v>
      </c>
      <c r="M38" s="22" t="s">
        <v>36</v>
      </c>
      <c r="N38" s="22" t="s">
        <v>36</v>
      </c>
      <c r="O38" s="22" t="s">
        <v>36</v>
      </c>
    </row>
    <row r="39" spans="2:15" ht="14.25" thickBot="1" x14ac:dyDescent="0.2">
      <c r="B39" s="16" t="s">
        <v>29</v>
      </c>
      <c r="C39" s="17" t="s">
        <v>36</v>
      </c>
      <c r="D39" s="17" t="s">
        <v>36</v>
      </c>
      <c r="E39" s="17" t="s">
        <v>36</v>
      </c>
      <c r="F39" s="17" t="s">
        <v>36</v>
      </c>
      <c r="G39" s="17" t="s">
        <v>36</v>
      </c>
      <c r="H39" s="17" t="s">
        <v>36</v>
      </c>
      <c r="I39" s="17" t="s">
        <v>36</v>
      </c>
      <c r="J39" s="17" t="s">
        <v>36</v>
      </c>
      <c r="K39" s="17" t="s">
        <v>36</v>
      </c>
      <c r="L39" s="17" t="s">
        <v>36</v>
      </c>
      <c r="M39" s="17" t="s">
        <v>36</v>
      </c>
      <c r="N39" s="17" t="s">
        <v>36</v>
      </c>
      <c r="O39" s="17" t="s">
        <v>36</v>
      </c>
    </row>
    <row r="40" spans="2:15" x14ac:dyDescent="0.15">
      <c r="B40" s="18" t="s">
        <v>30</v>
      </c>
      <c r="C40" s="23">
        <v>450.90140845070425</v>
      </c>
      <c r="D40" s="23">
        <v>453.49253731343282</v>
      </c>
      <c r="E40" s="23">
        <v>470.39583333333331</v>
      </c>
      <c r="F40" s="13">
        <v>464.26666666666665</v>
      </c>
      <c r="G40" s="23">
        <v>457.11971830985914</v>
      </c>
      <c r="H40" s="23">
        <v>468.98026315789474</v>
      </c>
      <c r="I40" s="23">
        <v>465.26940639269407</v>
      </c>
      <c r="J40" s="23">
        <v>453.26277372262774</v>
      </c>
      <c r="K40" s="23" t="s">
        <v>36</v>
      </c>
      <c r="L40" s="23" t="s">
        <v>36</v>
      </c>
      <c r="M40" s="23" t="s">
        <v>36</v>
      </c>
      <c r="N40" s="23" t="s">
        <v>36</v>
      </c>
      <c r="O40" s="23">
        <v>461.14285714285717</v>
      </c>
    </row>
    <row r="42" spans="2:15" ht="18" customHeight="1" x14ac:dyDescent="0.15">
      <c r="B42" s="6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27.75" customHeight="1" thickBot="1" x14ac:dyDescent="0.2">
      <c r="B43" s="9"/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1" t="s">
        <v>33</v>
      </c>
    </row>
    <row r="44" spans="2:15" x14ac:dyDescent="0.15">
      <c r="B44" s="12" t="s">
        <v>15</v>
      </c>
      <c r="C44" s="13">
        <v>104</v>
      </c>
      <c r="D44" s="13">
        <v>113</v>
      </c>
      <c r="E44" s="13">
        <v>118</v>
      </c>
      <c r="F44" s="13">
        <v>203</v>
      </c>
      <c r="G44" s="13">
        <v>121</v>
      </c>
      <c r="H44" s="13">
        <v>136</v>
      </c>
      <c r="I44" s="13">
        <v>183</v>
      </c>
      <c r="J44" s="13">
        <v>118</v>
      </c>
      <c r="K44" s="13">
        <v>0</v>
      </c>
      <c r="L44" s="13">
        <v>0</v>
      </c>
      <c r="M44" s="13">
        <v>0</v>
      </c>
      <c r="N44" s="13">
        <v>0</v>
      </c>
      <c r="O44" s="13">
        <v>1096</v>
      </c>
    </row>
    <row r="45" spans="2:15" x14ac:dyDescent="0.15">
      <c r="B45" s="14" t="s">
        <v>16</v>
      </c>
      <c r="C45" s="15">
        <v>36</v>
      </c>
      <c r="D45" s="15">
        <v>21</v>
      </c>
      <c r="E45" s="15">
        <v>24</v>
      </c>
      <c r="F45" s="13">
        <v>21</v>
      </c>
      <c r="G45" s="15">
        <v>18</v>
      </c>
      <c r="H45" s="15">
        <v>13</v>
      </c>
      <c r="I45" s="15">
        <v>34</v>
      </c>
      <c r="J45" s="15">
        <v>17</v>
      </c>
      <c r="K45" s="15">
        <v>0</v>
      </c>
      <c r="L45" s="15">
        <v>0</v>
      </c>
      <c r="M45" s="15">
        <v>0</v>
      </c>
      <c r="N45" s="15">
        <v>0</v>
      </c>
      <c r="O45" s="15">
        <v>184</v>
      </c>
    </row>
    <row r="46" spans="2:15" x14ac:dyDescent="0.15">
      <c r="B46" s="14" t="s">
        <v>17</v>
      </c>
      <c r="C46" s="15">
        <v>2</v>
      </c>
      <c r="D46" s="15">
        <v>0</v>
      </c>
      <c r="E46" s="15">
        <v>2</v>
      </c>
      <c r="F46" s="13">
        <v>1</v>
      </c>
      <c r="G46" s="15">
        <v>1</v>
      </c>
      <c r="H46" s="15">
        <v>3</v>
      </c>
      <c r="I46" s="15">
        <v>2</v>
      </c>
      <c r="J46" s="15">
        <v>2</v>
      </c>
      <c r="K46" s="15">
        <v>0</v>
      </c>
      <c r="L46" s="15">
        <v>0</v>
      </c>
      <c r="M46" s="15">
        <v>0</v>
      </c>
      <c r="N46" s="15">
        <v>0</v>
      </c>
      <c r="O46" s="15">
        <v>13</v>
      </c>
    </row>
    <row r="47" spans="2:15" x14ac:dyDescent="0.15">
      <c r="B47" s="14" t="s">
        <v>18</v>
      </c>
      <c r="C47" s="15">
        <v>0</v>
      </c>
      <c r="D47" s="15">
        <v>0</v>
      </c>
      <c r="E47" s="15">
        <v>0</v>
      </c>
      <c r="F47" s="13">
        <v>0</v>
      </c>
      <c r="G47" s="15">
        <v>2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2</v>
      </c>
    </row>
    <row r="48" spans="2:15" ht="14.25" thickBot="1" x14ac:dyDescent="0.2">
      <c r="B48" s="16" t="s">
        <v>19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2:15" x14ac:dyDescent="0.15">
      <c r="B49" s="18" t="s">
        <v>20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2:15" x14ac:dyDescent="0.15">
      <c r="B50" s="14" t="s">
        <v>21</v>
      </c>
      <c r="C50" s="15">
        <v>0</v>
      </c>
      <c r="D50" s="15">
        <v>0</v>
      </c>
      <c r="E50" s="15">
        <v>0</v>
      </c>
      <c r="F50" s="13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2:15" x14ac:dyDescent="0.15">
      <c r="B51" s="14" t="s">
        <v>22</v>
      </c>
      <c r="C51" s="15">
        <v>0</v>
      </c>
      <c r="D51" s="15">
        <v>0</v>
      </c>
      <c r="E51" s="15">
        <v>0</v>
      </c>
      <c r="F51" s="13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2:15" x14ac:dyDescent="0.15">
      <c r="B52" s="14" t="s">
        <v>23</v>
      </c>
      <c r="C52" s="15">
        <v>0</v>
      </c>
      <c r="D52" s="15">
        <v>0</v>
      </c>
      <c r="E52" s="15">
        <v>0</v>
      </c>
      <c r="F52" s="13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2:15" ht="14.25" thickBot="1" x14ac:dyDescent="0.2">
      <c r="B53" s="19" t="s">
        <v>24</v>
      </c>
      <c r="C53" s="20">
        <v>0</v>
      </c>
      <c r="D53" s="20">
        <v>0</v>
      </c>
      <c r="E53" s="20">
        <v>0</v>
      </c>
      <c r="F53" s="17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2:15" x14ac:dyDescent="0.15">
      <c r="B54" s="12" t="s">
        <v>25</v>
      </c>
      <c r="C54" s="21">
        <v>0</v>
      </c>
      <c r="D54" s="21">
        <v>0</v>
      </c>
      <c r="E54" s="21">
        <v>0</v>
      </c>
      <c r="F54" s="13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15">
      <c r="B55" s="14" t="s">
        <v>26</v>
      </c>
      <c r="C55" s="22">
        <v>0</v>
      </c>
      <c r="D55" s="22">
        <v>0</v>
      </c>
      <c r="E55" s="22">
        <v>0</v>
      </c>
      <c r="F55" s="13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</row>
    <row r="56" spans="2:15" x14ac:dyDescent="0.15">
      <c r="B56" s="14" t="s">
        <v>27</v>
      </c>
      <c r="C56" s="22">
        <v>0</v>
      </c>
      <c r="D56" s="22">
        <v>0</v>
      </c>
      <c r="E56" s="22">
        <v>0</v>
      </c>
      <c r="F56" s="13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</row>
    <row r="57" spans="2:15" x14ac:dyDescent="0.15">
      <c r="B57" s="14" t="s">
        <v>28</v>
      </c>
      <c r="C57" s="22">
        <v>0</v>
      </c>
      <c r="D57" s="22">
        <v>0</v>
      </c>
      <c r="E57" s="22">
        <v>0</v>
      </c>
      <c r="F57" s="13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</row>
    <row r="58" spans="2:15" ht="14.25" thickBot="1" x14ac:dyDescent="0.2">
      <c r="B58" s="16" t="s">
        <v>29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2:15" x14ac:dyDescent="0.15">
      <c r="B59" s="18" t="s">
        <v>30</v>
      </c>
      <c r="C59" s="23">
        <v>142</v>
      </c>
      <c r="D59" s="23">
        <v>134</v>
      </c>
      <c r="E59" s="23">
        <v>144</v>
      </c>
      <c r="F59" s="13">
        <v>225</v>
      </c>
      <c r="G59" s="23">
        <v>142</v>
      </c>
      <c r="H59" s="23">
        <v>152</v>
      </c>
      <c r="I59" s="23">
        <v>219</v>
      </c>
      <c r="J59" s="23">
        <v>137</v>
      </c>
      <c r="K59" s="23">
        <v>0</v>
      </c>
      <c r="L59" s="23">
        <v>0</v>
      </c>
      <c r="M59" s="23">
        <v>0</v>
      </c>
      <c r="N59" s="23">
        <v>0</v>
      </c>
      <c r="O59" s="23">
        <v>1295</v>
      </c>
    </row>
  </sheetData>
  <phoneticPr fontId="2"/>
  <conditionalFormatting sqref="C6:O21 C25:O40 C44:O59">
    <cfRule type="cellIs" dxfId="0" priority="1" stopIfTrue="1" operator="greaterThan">
      <formula>0</formula>
    </cfRule>
  </conditionalFormatting>
  <pageMargins left="0.75" right="0.21" top="1" bottom="1" header="0.51200000000000001" footer="0.51200000000000001"/>
  <pageSetup paperSize="9" scale="63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メス (月)</vt:lpstr>
      <vt:lpstr>去勢 (月)</vt:lpstr>
      <vt:lpstr>全体 (月）</vt:lpstr>
      <vt:lpstr>'メス (月)'!Print_Area</vt:lpstr>
      <vt:lpstr>'去勢 (月)'!Print_Area</vt:lpstr>
      <vt:lpstr>'全体 (月）'!Print_Area</vt:lpstr>
      <vt:lpstr>'メス (月)'!Print_Titles</vt:lpstr>
      <vt:lpstr>'去勢 (月)'!Print_Titles</vt:lpstr>
      <vt:lpstr>'全体 (月）'!Print_Titles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2025-04-02T04:15:11Z</dcterms:created>
  <dcterms:modified xsi:type="dcterms:W3CDTF">2025-09-03T07:22:40Z</dcterms:modified>
</cp:coreProperties>
</file>